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2cb937a6931e5/デスクトップ/白翔小学生大会2025/"/>
    </mc:Choice>
  </mc:AlternateContent>
  <xr:revisionPtr revIDLastSave="21" documentId="8_{F5168CB5-117F-47A8-9E4D-F1915EBFF693}" xr6:coauthVersionLast="47" xr6:coauthVersionMax="47" xr10:uidLastSave="{CE00D436-5460-4364-98FC-4957EC1BF8D4}"/>
  <bookViews>
    <workbookView xWindow="2388" yWindow="0" windowWidth="19200" windowHeight="12240" xr2:uid="{0CB1652E-2003-4715-BD11-A3BB4C0BF4ED}"/>
  </bookViews>
  <sheets>
    <sheet name="要項" sheetId="1" r:id="rId1"/>
    <sheet name="男子申込書" sheetId="2" r:id="rId2"/>
    <sheet name="女子申込書" sheetId="3" r:id="rId3"/>
    <sheet name="申込ﾃﾞｰﾀ (男)" sheetId="4" state="hidden" r:id="rId4"/>
    <sheet name="申込ﾃﾞｰﾀ（女）" sheetId="5" state="hidden" r:id="rId5"/>
  </sheets>
  <definedNames>
    <definedName name="_xlnm.Print_Area" localSheetId="3">'申込ﾃﾞｰﾀ (男)'!$A:$F</definedName>
    <definedName name="_xlnm.Print_Area" localSheetId="4">'申込ﾃﾞｰﾀ（女）'!$A:$F</definedName>
    <definedName name="_xlnm.Print_Area" localSheetId="0">要項!$A$1:$M$67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E13" i="5"/>
  <c r="D13" i="5"/>
  <c r="B13" i="5"/>
  <c r="A13" i="5"/>
  <c r="F12" i="5"/>
  <c r="E12" i="5"/>
  <c r="D12" i="5"/>
  <c r="B12" i="5"/>
  <c r="A12" i="5"/>
  <c r="F11" i="5"/>
  <c r="E11" i="5"/>
  <c r="D11" i="5"/>
  <c r="B11" i="5"/>
  <c r="A11" i="5"/>
  <c r="F10" i="5"/>
  <c r="E10" i="5"/>
  <c r="D10" i="5"/>
  <c r="B10" i="5"/>
  <c r="A10" i="5"/>
  <c r="F9" i="5"/>
  <c r="E9" i="5"/>
  <c r="D9" i="5"/>
  <c r="B9" i="5"/>
  <c r="A9" i="5"/>
  <c r="F8" i="5"/>
  <c r="E8" i="5"/>
  <c r="D8" i="5"/>
  <c r="B8" i="5"/>
  <c r="A8" i="5"/>
  <c r="F7" i="5"/>
  <c r="E7" i="5"/>
  <c r="D7" i="5"/>
  <c r="B7" i="5"/>
  <c r="A7" i="5"/>
  <c r="F6" i="5"/>
  <c r="E6" i="5"/>
  <c r="D6" i="5"/>
  <c r="B6" i="5"/>
  <c r="A6" i="5"/>
  <c r="F5" i="5"/>
  <c r="E5" i="5"/>
  <c r="D5" i="5"/>
  <c r="B5" i="5"/>
  <c r="A5" i="5"/>
  <c r="F4" i="5"/>
  <c r="E4" i="5"/>
  <c r="D4" i="5"/>
  <c r="B4" i="5"/>
  <c r="A4" i="5"/>
  <c r="F3" i="5"/>
  <c r="E3" i="5"/>
  <c r="D3" i="5"/>
  <c r="B3" i="5"/>
  <c r="A3" i="5"/>
  <c r="F2" i="5"/>
  <c r="E2" i="5"/>
  <c r="D2" i="5"/>
  <c r="B2" i="5"/>
  <c r="A2" i="5"/>
  <c r="E12" i="4"/>
  <c r="D12" i="4"/>
  <c r="E11" i="4"/>
  <c r="D11" i="4"/>
  <c r="B11" i="4"/>
  <c r="A11" i="4"/>
  <c r="E10" i="4"/>
  <c r="D10" i="4"/>
  <c r="B10" i="4"/>
  <c r="A10" i="4"/>
  <c r="E9" i="4"/>
  <c r="D9" i="4"/>
  <c r="B9" i="4"/>
  <c r="A9" i="4"/>
  <c r="E8" i="4"/>
  <c r="D8" i="4"/>
  <c r="B8" i="4"/>
  <c r="A8" i="4"/>
  <c r="E7" i="4"/>
  <c r="D7" i="4"/>
  <c r="B7" i="4"/>
  <c r="A7" i="4"/>
  <c r="E6" i="4"/>
  <c r="D6" i="4"/>
  <c r="B6" i="4"/>
  <c r="A6" i="4"/>
  <c r="E5" i="4"/>
  <c r="D5" i="4"/>
  <c r="B5" i="4"/>
  <c r="A5" i="4"/>
  <c r="E4" i="4"/>
  <c r="D4" i="4"/>
  <c r="B4" i="4"/>
  <c r="A4" i="4"/>
  <c r="E3" i="4"/>
  <c r="D3" i="4"/>
  <c r="B3" i="4"/>
  <c r="A3" i="4"/>
  <c r="E2" i="4"/>
  <c r="D2" i="4"/>
  <c r="B2" i="4"/>
  <c r="A2" i="4"/>
  <c r="C458" i="5"/>
  <c r="C442" i="5"/>
  <c r="C426" i="5"/>
  <c r="C410" i="5"/>
  <c r="C394" i="5"/>
  <c r="C378" i="5"/>
  <c r="C362" i="5"/>
  <c r="C346" i="5"/>
  <c r="C330" i="5"/>
  <c r="C314" i="5"/>
  <c r="C298" i="5"/>
  <c r="C282" i="5"/>
  <c r="C266" i="5"/>
  <c r="C250" i="5"/>
  <c r="C234" i="5"/>
  <c r="C218" i="5"/>
  <c r="C202" i="5"/>
  <c r="C186" i="5"/>
  <c r="C170" i="5"/>
  <c r="C154" i="5"/>
  <c r="C138" i="5"/>
  <c r="C122" i="5"/>
  <c r="C106" i="5"/>
  <c r="C90" i="5"/>
  <c r="C74" i="5"/>
  <c r="C58" i="5"/>
  <c r="C450" i="4"/>
  <c r="C434" i="4"/>
  <c r="C418" i="4"/>
  <c r="C402" i="4"/>
  <c r="C386" i="4"/>
  <c r="C370" i="4"/>
  <c r="C354" i="4"/>
  <c r="C338" i="4"/>
  <c r="C322" i="4"/>
  <c r="C306" i="4"/>
  <c r="C290" i="4"/>
  <c r="C274" i="4"/>
  <c r="C258" i="4"/>
  <c r="C242" i="4"/>
  <c r="C226" i="4"/>
  <c r="C210" i="4"/>
  <c r="C194" i="4"/>
  <c r="C178" i="4"/>
  <c r="C162" i="4"/>
  <c r="C146" i="4"/>
  <c r="C130" i="4"/>
  <c r="C114" i="4"/>
  <c r="C98" i="4"/>
  <c r="C82" i="4"/>
  <c r="C66" i="4"/>
  <c r="C50" i="4"/>
  <c r="C34" i="4"/>
  <c r="C22" i="3"/>
  <c r="C192" i="4"/>
  <c r="C457" i="5"/>
  <c r="C441" i="5"/>
  <c r="C425" i="5"/>
  <c r="C409" i="5"/>
  <c r="C393" i="5"/>
  <c r="C377" i="5"/>
  <c r="C361" i="5"/>
  <c r="C345" i="5"/>
  <c r="C329" i="5"/>
  <c r="C313" i="5"/>
  <c r="C297" i="5"/>
  <c r="C281" i="5"/>
  <c r="C265" i="5"/>
  <c r="C249" i="5"/>
  <c r="C233" i="5"/>
  <c r="C217" i="5"/>
  <c r="C201" i="5"/>
  <c r="C185" i="5"/>
  <c r="C169" i="5"/>
  <c r="C153" i="5"/>
  <c r="C137" i="5"/>
  <c r="C121" i="5"/>
  <c r="C105" i="5"/>
  <c r="C89" i="5"/>
  <c r="C73" i="5"/>
  <c r="C57" i="5"/>
  <c r="C449" i="4"/>
  <c r="C433" i="4"/>
  <c r="C417" i="4"/>
  <c r="C401" i="4"/>
  <c r="C385" i="4"/>
  <c r="C369" i="4"/>
  <c r="C353" i="4"/>
  <c r="C337" i="4"/>
  <c r="C321" i="4"/>
  <c r="C305" i="4"/>
  <c r="C289" i="4"/>
  <c r="C273" i="4"/>
  <c r="C257" i="4"/>
  <c r="C241" i="4"/>
  <c r="C225" i="4"/>
  <c r="C209" i="4"/>
  <c r="C193" i="4"/>
  <c r="C177" i="4"/>
  <c r="C161" i="4"/>
  <c r="C145" i="4"/>
  <c r="C129" i="4"/>
  <c r="C113" i="4"/>
  <c r="C97" i="4"/>
  <c r="C81" i="4"/>
  <c r="C65" i="4"/>
  <c r="C49" i="4"/>
  <c r="C33" i="4"/>
  <c r="C416" i="4"/>
  <c r="C368" i="4"/>
  <c r="C352" i="4"/>
  <c r="C336" i="4"/>
  <c r="C320" i="4"/>
  <c r="C288" i="4"/>
  <c r="C272" i="4"/>
  <c r="C208" i="4"/>
  <c r="C144" i="4"/>
  <c r="C64" i="4"/>
  <c r="C4" i="2"/>
  <c r="C456" i="5"/>
  <c r="C440" i="5"/>
  <c r="C424" i="5"/>
  <c r="C408" i="5"/>
  <c r="C392" i="5"/>
  <c r="C376" i="5"/>
  <c r="C360" i="5"/>
  <c r="C344" i="5"/>
  <c r="C328" i="5"/>
  <c r="C312" i="5"/>
  <c r="C296" i="5"/>
  <c r="C280" i="5"/>
  <c r="C264" i="5"/>
  <c r="C248" i="5"/>
  <c r="C232" i="5"/>
  <c r="C216" i="5"/>
  <c r="C200" i="5"/>
  <c r="C184" i="5"/>
  <c r="C168" i="5"/>
  <c r="C152" i="5"/>
  <c r="C136" i="5"/>
  <c r="C120" i="5"/>
  <c r="C104" i="5"/>
  <c r="C88" i="5"/>
  <c r="C72" i="5"/>
  <c r="C56" i="5"/>
  <c r="C448" i="4"/>
  <c r="C455" i="5"/>
  <c r="C439" i="5"/>
  <c r="C423" i="5"/>
  <c r="C407" i="5"/>
  <c r="C391" i="5"/>
  <c r="C375" i="5"/>
  <c r="C359" i="5"/>
  <c r="C343" i="5"/>
  <c r="C327" i="5"/>
  <c r="C311" i="5"/>
  <c r="C295" i="5"/>
  <c r="C279" i="5"/>
  <c r="C263" i="5"/>
  <c r="C247" i="5"/>
  <c r="C231" i="5"/>
  <c r="C215" i="5"/>
  <c r="C199" i="5"/>
  <c r="C183" i="5"/>
  <c r="C167" i="5"/>
  <c r="C151" i="5"/>
  <c r="C135" i="5"/>
  <c r="C119" i="5"/>
  <c r="C103" i="5"/>
  <c r="C87" i="5"/>
  <c r="C71" i="5"/>
  <c r="C55" i="5"/>
  <c r="C447" i="4"/>
  <c r="C431" i="4"/>
  <c r="C415" i="4"/>
  <c r="C399" i="4"/>
  <c r="C383" i="4"/>
  <c r="C367" i="4"/>
  <c r="C351" i="4"/>
  <c r="C335" i="4"/>
  <c r="C319" i="4"/>
  <c r="C303" i="4"/>
  <c r="C287" i="4"/>
  <c r="C271" i="4"/>
  <c r="C255" i="4"/>
  <c r="C239" i="4"/>
  <c r="C223" i="4"/>
  <c r="C207" i="4"/>
  <c r="C191" i="4"/>
  <c r="C175" i="4"/>
  <c r="C159" i="4"/>
  <c r="C143" i="4"/>
  <c r="C127" i="4"/>
  <c r="C111" i="4"/>
  <c r="C95" i="4"/>
  <c r="C79" i="4"/>
  <c r="C63" i="4"/>
  <c r="C47" i="4"/>
  <c r="C31" i="4"/>
  <c r="C20" i="3"/>
  <c r="C26" i="2"/>
  <c r="C454" i="5"/>
  <c r="C438" i="5"/>
  <c r="C422" i="5"/>
  <c r="C406" i="5"/>
  <c r="C390" i="5"/>
  <c r="C374" i="5"/>
  <c r="C358" i="5"/>
  <c r="C342" i="5"/>
  <c r="C326" i="5"/>
  <c r="C310" i="5"/>
  <c r="C294" i="5"/>
  <c r="C278" i="5"/>
  <c r="C262" i="5"/>
  <c r="C246" i="5"/>
  <c r="C230" i="5"/>
  <c r="C214" i="5"/>
  <c r="C198" i="5"/>
  <c r="C182" i="5"/>
  <c r="C166" i="5"/>
  <c r="C150" i="5"/>
  <c r="C134" i="5"/>
  <c r="C118" i="5"/>
  <c r="C102" i="5"/>
  <c r="C86" i="5"/>
  <c r="C70" i="5"/>
  <c r="C54" i="5"/>
  <c r="C446" i="4"/>
  <c r="C430" i="4"/>
  <c r="C414" i="4"/>
  <c r="C398" i="4"/>
  <c r="C382" i="4"/>
  <c r="C366" i="4"/>
  <c r="C350" i="4"/>
  <c r="C334" i="4"/>
  <c r="C318" i="4"/>
  <c r="C302" i="4"/>
  <c r="C286" i="4"/>
  <c r="C270" i="4"/>
  <c r="C254" i="4"/>
  <c r="C238" i="4"/>
  <c r="C222" i="4"/>
  <c r="C206" i="4"/>
  <c r="C190" i="4"/>
  <c r="C174" i="4"/>
  <c r="C158" i="4"/>
  <c r="C142" i="4"/>
  <c r="C126" i="4"/>
  <c r="C110" i="4"/>
  <c r="C94" i="4"/>
  <c r="C78" i="4"/>
  <c r="C62" i="4"/>
  <c r="C46" i="4"/>
  <c r="C30" i="4"/>
  <c r="C19" i="3"/>
  <c r="C25" i="2"/>
  <c r="C18" i="3"/>
  <c r="C453" i="5"/>
  <c r="C437" i="5"/>
  <c r="C421" i="5"/>
  <c r="C405" i="5"/>
  <c r="C389" i="5"/>
  <c r="C373" i="5"/>
  <c r="C357" i="5"/>
  <c r="C341" i="5"/>
  <c r="C325" i="5"/>
  <c r="C309" i="5"/>
  <c r="C293" i="5"/>
  <c r="C277" i="5"/>
  <c r="C261" i="5"/>
  <c r="C245" i="5"/>
  <c r="C229" i="5"/>
  <c r="C213" i="5"/>
  <c r="C197" i="5"/>
  <c r="C181" i="5"/>
  <c r="C165" i="5"/>
  <c r="C149" i="5"/>
  <c r="C133" i="5"/>
  <c r="C117" i="5"/>
  <c r="C101" i="5"/>
  <c r="C85" i="5"/>
  <c r="C69" i="5"/>
  <c r="C53" i="5"/>
  <c r="C445" i="4"/>
  <c r="C429" i="4"/>
  <c r="C413" i="4"/>
  <c r="C397" i="4"/>
  <c r="C381" i="4"/>
  <c r="C365" i="4"/>
  <c r="C349" i="4"/>
  <c r="C333" i="4"/>
  <c r="C317" i="4"/>
  <c r="C301" i="4"/>
  <c r="C285" i="4"/>
  <c r="C269" i="4"/>
  <c r="C253" i="4"/>
  <c r="C237" i="4"/>
  <c r="C221" i="4"/>
  <c r="C205" i="4"/>
  <c r="C189" i="4"/>
  <c r="C173" i="4"/>
  <c r="C157" i="4"/>
  <c r="C141" i="4"/>
  <c r="C125" i="4"/>
  <c r="C109" i="4"/>
  <c r="C93" i="4"/>
  <c r="C77" i="4"/>
  <c r="C61" i="4"/>
  <c r="C45" i="4"/>
  <c r="C29" i="4"/>
  <c r="C24" i="2"/>
  <c r="C17" i="3"/>
  <c r="C452" i="5"/>
  <c r="C436" i="5"/>
  <c r="C420" i="5"/>
  <c r="C404" i="5"/>
  <c r="C388" i="5"/>
  <c r="C372" i="5"/>
  <c r="C356" i="5"/>
  <c r="C340" i="5"/>
  <c r="C324" i="5"/>
  <c r="C308" i="5"/>
  <c r="C292" i="5"/>
  <c r="C276" i="5"/>
  <c r="C260" i="5"/>
  <c r="C244" i="5"/>
  <c r="C228" i="5"/>
  <c r="C212" i="5"/>
  <c r="C196" i="5"/>
  <c r="C180" i="5"/>
  <c r="C164" i="5"/>
  <c r="C148" i="5"/>
  <c r="C132" i="5"/>
  <c r="C116" i="5"/>
  <c r="C100" i="5"/>
  <c r="C84" i="5"/>
  <c r="C68" i="5"/>
  <c r="C52" i="5"/>
  <c r="C444" i="4"/>
  <c r="C428" i="4"/>
  <c r="C412" i="4"/>
  <c r="C396" i="4"/>
  <c r="C380" i="4"/>
  <c r="C364" i="4"/>
  <c r="C348" i="4"/>
  <c r="C332" i="4"/>
  <c r="C316" i="4"/>
  <c r="C300" i="4"/>
  <c r="C284" i="4"/>
  <c r="C268" i="4"/>
  <c r="C252" i="4"/>
  <c r="C236" i="4"/>
  <c r="C220" i="4"/>
  <c r="C204" i="4"/>
  <c r="C188" i="4"/>
  <c r="C172" i="4"/>
  <c r="C156" i="4"/>
  <c r="C140" i="4"/>
  <c r="C124" i="4"/>
  <c r="C108" i="4"/>
  <c r="C92" i="4"/>
  <c r="C76" i="4"/>
  <c r="C60" i="4"/>
  <c r="C44" i="4"/>
  <c r="C28" i="4"/>
  <c r="C23" i="2"/>
  <c r="C16" i="2"/>
  <c r="C25" i="3"/>
  <c r="C451" i="5"/>
  <c r="C435" i="5"/>
  <c r="C419" i="5"/>
  <c r="C403" i="5"/>
  <c r="C387" i="5"/>
  <c r="C371" i="5"/>
  <c r="C355" i="5"/>
  <c r="C339" i="5"/>
  <c r="C323" i="5"/>
  <c r="C307" i="5"/>
  <c r="C291" i="5"/>
  <c r="C275" i="5"/>
  <c r="C259" i="5"/>
  <c r="C243" i="5"/>
  <c r="C227" i="5"/>
  <c r="C211" i="5"/>
  <c r="C195" i="5"/>
  <c r="C179" i="5"/>
  <c r="C163" i="5"/>
  <c r="C147" i="5"/>
  <c r="C131" i="5"/>
  <c r="C115" i="5"/>
  <c r="C99" i="5"/>
  <c r="C83" i="5"/>
  <c r="C67" i="5"/>
  <c r="C51" i="5"/>
  <c r="C459" i="4"/>
  <c r="C443" i="4"/>
  <c r="C427" i="4"/>
  <c r="C411" i="4"/>
  <c r="C395" i="4"/>
  <c r="C379" i="4"/>
  <c r="C363" i="4"/>
  <c r="C347" i="4"/>
  <c r="C331" i="4"/>
  <c r="C315" i="4"/>
  <c r="C299" i="4"/>
  <c r="C283" i="4"/>
  <c r="C267" i="4"/>
  <c r="C251" i="4"/>
  <c r="C235" i="4"/>
  <c r="C219" i="4"/>
  <c r="C203" i="4"/>
  <c r="C187" i="4"/>
  <c r="C171" i="4"/>
  <c r="C155" i="4"/>
  <c r="C139" i="4"/>
  <c r="C123" i="4"/>
  <c r="C107" i="4"/>
  <c r="C91" i="4"/>
  <c r="C75" i="4"/>
  <c r="C59" i="4"/>
  <c r="C43" i="4"/>
  <c r="C27" i="4"/>
  <c r="C33" i="3"/>
  <c r="C16" i="3"/>
  <c r="C22" i="2"/>
  <c r="C438" i="4"/>
  <c r="C27" i="3"/>
  <c r="C23" i="3"/>
  <c r="C13" i="2"/>
  <c r="C28" i="2"/>
  <c r="C12" i="2"/>
  <c r="C432" i="4"/>
  <c r="C450" i="5"/>
  <c r="C434" i="5"/>
  <c r="C418" i="5"/>
  <c r="C402" i="5"/>
  <c r="C386" i="5"/>
  <c r="C370" i="5"/>
  <c r="C354" i="5"/>
  <c r="C338" i="5"/>
  <c r="C322" i="5"/>
  <c r="C306" i="5"/>
  <c r="C290" i="5"/>
  <c r="C274" i="5"/>
  <c r="C258" i="5"/>
  <c r="C242" i="5"/>
  <c r="C226" i="5"/>
  <c r="C210" i="5"/>
  <c r="C194" i="5"/>
  <c r="C178" i="5"/>
  <c r="C162" i="5"/>
  <c r="C146" i="5"/>
  <c r="C130" i="5"/>
  <c r="C114" i="5"/>
  <c r="C98" i="5"/>
  <c r="C82" i="5"/>
  <c r="C66" i="5"/>
  <c r="C50" i="5"/>
  <c r="C458" i="4"/>
  <c r="C442" i="4"/>
  <c r="C426" i="4"/>
  <c r="C410" i="4"/>
  <c r="C394" i="4"/>
  <c r="C378" i="4"/>
  <c r="C362" i="4"/>
  <c r="C346" i="4"/>
  <c r="C330" i="4"/>
  <c r="C314" i="4"/>
  <c r="C298" i="4"/>
  <c r="C282" i="4"/>
  <c r="C266" i="4"/>
  <c r="C250" i="4"/>
  <c r="C234" i="4"/>
  <c r="C218" i="4"/>
  <c r="C202" i="4"/>
  <c r="C186" i="4"/>
  <c r="C170" i="4"/>
  <c r="C154" i="4"/>
  <c r="C138" i="4"/>
  <c r="C122" i="4"/>
  <c r="C106" i="4"/>
  <c r="C90" i="4"/>
  <c r="C74" i="4"/>
  <c r="C58" i="4"/>
  <c r="C42" i="4"/>
  <c r="C26" i="4"/>
  <c r="C31" i="3"/>
  <c r="C15" i="3"/>
  <c r="C21" i="2"/>
  <c r="C455" i="4"/>
  <c r="C407" i="4"/>
  <c r="C375" i="4"/>
  <c r="C343" i="4"/>
  <c r="C295" i="4"/>
  <c r="C263" i="4"/>
  <c r="C199" i="4"/>
  <c r="C167" i="4"/>
  <c r="C135" i="4"/>
  <c r="C103" i="4"/>
  <c r="C55" i="4"/>
  <c r="C28" i="3"/>
  <c r="C374" i="4"/>
  <c r="C198" i="4"/>
  <c r="C86" i="4"/>
  <c r="C22" i="4"/>
  <c r="C33" i="2"/>
  <c r="C14" i="2"/>
  <c r="C32" i="4"/>
  <c r="C449" i="5"/>
  <c r="C433" i="5"/>
  <c r="C417" i="5"/>
  <c r="C401" i="5"/>
  <c r="C385" i="5"/>
  <c r="C369" i="5"/>
  <c r="C353" i="5"/>
  <c r="C337" i="5"/>
  <c r="C321" i="5"/>
  <c r="C305" i="5"/>
  <c r="C289" i="5"/>
  <c r="C273" i="5"/>
  <c r="C257" i="5"/>
  <c r="C241" i="5"/>
  <c r="C225" i="5"/>
  <c r="C209" i="5"/>
  <c r="C193" i="5"/>
  <c r="C177" i="5"/>
  <c r="C161" i="5"/>
  <c r="C145" i="5"/>
  <c r="C129" i="5"/>
  <c r="C113" i="5"/>
  <c r="C97" i="5"/>
  <c r="C81" i="5"/>
  <c r="C65" i="5"/>
  <c r="C49" i="5"/>
  <c r="C457" i="4"/>
  <c r="C441" i="4"/>
  <c r="C425" i="4"/>
  <c r="C409" i="4"/>
  <c r="C393" i="4"/>
  <c r="C377" i="4"/>
  <c r="C361" i="4"/>
  <c r="C345" i="4"/>
  <c r="C329" i="4"/>
  <c r="C313" i="4"/>
  <c r="C297" i="4"/>
  <c r="C281" i="4"/>
  <c r="C265" i="4"/>
  <c r="C249" i="4"/>
  <c r="C233" i="4"/>
  <c r="C217" i="4"/>
  <c r="C201" i="4"/>
  <c r="C185" i="4"/>
  <c r="C169" i="4"/>
  <c r="C153" i="4"/>
  <c r="C137" i="4"/>
  <c r="C121" i="4"/>
  <c r="C105" i="4"/>
  <c r="C89" i="4"/>
  <c r="C73" i="4"/>
  <c r="C57" i="4"/>
  <c r="C41" i="4"/>
  <c r="C25" i="4"/>
  <c r="C30" i="3"/>
  <c r="C14" i="3"/>
  <c r="C20" i="2"/>
  <c r="C232" i="4"/>
  <c r="C184" i="4"/>
  <c r="C152" i="4"/>
  <c r="C120" i="4"/>
  <c r="C104" i="4"/>
  <c r="C88" i="4"/>
  <c r="C56" i="4"/>
  <c r="C40" i="4"/>
  <c r="C24" i="4"/>
  <c r="C29" i="3"/>
  <c r="C19" i="2"/>
  <c r="C439" i="4"/>
  <c r="C391" i="4"/>
  <c r="C359" i="4"/>
  <c r="C327" i="4"/>
  <c r="C311" i="4"/>
  <c r="C279" i="4"/>
  <c r="C247" i="4"/>
  <c r="C215" i="4"/>
  <c r="C183" i="4"/>
  <c r="C151" i="4"/>
  <c r="C119" i="4"/>
  <c r="C87" i="4"/>
  <c r="C71" i="4"/>
  <c r="C23" i="4"/>
  <c r="C12" i="3"/>
  <c r="C390" i="4"/>
  <c r="C310" i="4"/>
  <c r="C262" i="4"/>
  <c r="C214" i="4"/>
  <c r="C182" i="4"/>
  <c r="C134" i="4"/>
  <c r="C70" i="4"/>
  <c r="C38" i="4"/>
  <c r="C4" i="3"/>
  <c r="C29" i="2"/>
  <c r="C448" i="5"/>
  <c r="C432" i="5"/>
  <c r="C416" i="5"/>
  <c r="C400" i="5"/>
  <c r="C384" i="5"/>
  <c r="C368" i="5"/>
  <c r="C352" i="5"/>
  <c r="C336" i="5"/>
  <c r="C320" i="5"/>
  <c r="C304" i="5"/>
  <c r="C288" i="5"/>
  <c r="C272" i="5"/>
  <c r="C256" i="5"/>
  <c r="C240" i="5"/>
  <c r="C224" i="5"/>
  <c r="C208" i="5"/>
  <c r="C192" i="5"/>
  <c r="C176" i="5"/>
  <c r="C160" i="5"/>
  <c r="C144" i="5"/>
  <c r="C128" i="5"/>
  <c r="C112" i="5"/>
  <c r="C96" i="5"/>
  <c r="C80" i="5"/>
  <c r="C64" i="5"/>
  <c r="C48" i="5"/>
  <c r="C456" i="4"/>
  <c r="C440" i="4"/>
  <c r="C424" i="4"/>
  <c r="C408" i="4"/>
  <c r="C392" i="4"/>
  <c r="C376" i="4"/>
  <c r="C360" i="4"/>
  <c r="C344" i="4"/>
  <c r="C328" i="4"/>
  <c r="C312" i="4"/>
  <c r="C296" i="4"/>
  <c r="C280" i="4"/>
  <c r="C264" i="4"/>
  <c r="C248" i="4"/>
  <c r="C216" i="4"/>
  <c r="C200" i="4"/>
  <c r="C168" i="4"/>
  <c r="C136" i="4"/>
  <c r="C72" i="4"/>
  <c r="C13" i="3"/>
  <c r="C423" i="4"/>
  <c r="C39" i="4"/>
  <c r="C18" i="2"/>
  <c r="C422" i="4"/>
  <c r="C342" i="4"/>
  <c r="C294" i="4"/>
  <c r="C230" i="4"/>
  <c r="C150" i="4"/>
  <c r="C102" i="4"/>
  <c r="C31" i="2"/>
  <c r="C24" i="3"/>
  <c r="C447" i="5"/>
  <c r="C431" i="5"/>
  <c r="C415" i="5"/>
  <c r="C399" i="5"/>
  <c r="C383" i="5"/>
  <c r="C367" i="5"/>
  <c r="C351" i="5"/>
  <c r="C335" i="5"/>
  <c r="C319" i="5"/>
  <c r="C303" i="5"/>
  <c r="C287" i="5"/>
  <c r="C271" i="5"/>
  <c r="C255" i="5"/>
  <c r="C239" i="5"/>
  <c r="C223" i="5"/>
  <c r="C207" i="5"/>
  <c r="C191" i="5"/>
  <c r="C175" i="5"/>
  <c r="C159" i="5"/>
  <c r="C143" i="5"/>
  <c r="C127" i="5"/>
  <c r="C111" i="5"/>
  <c r="C95" i="5"/>
  <c r="C79" i="5"/>
  <c r="C63" i="5"/>
  <c r="C47" i="5"/>
  <c r="C231" i="4"/>
  <c r="C21" i="3"/>
  <c r="C446" i="5"/>
  <c r="C430" i="5"/>
  <c r="C414" i="5"/>
  <c r="C398" i="5"/>
  <c r="C382" i="5"/>
  <c r="C366" i="5"/>
  <c r="C350" i="5"/>
  <c r="C334" i="5"/>
  <c r="C318" i="5"/>
  <c r="C302" i="5"/>
  <c r="C286" i="5"/>
  <c r="C270" i="5"/>
  <c r="C254" i="5"/>
  <c r="C238" i="5"/>
  <c r="C222" i="5"/>
  <c r="C206" i="5"/>
  <c r="C190" i="5"/>
  <c r="C174" i="5"/>
  <c r="C158" i="5"/>
  <c r="C142" i="5"/>
  <c r="C126" i="5"/>
  <c r="C110" i="5"/>
  <c r="C94" i="5"/>
  <c r="C78" i="5"/>
  <c r="C62" i="5"/>
  <c r="C46" i="5"/>
  <c r="C454" i="4"/>
  <c r="C406" i="4"/>
  <c r="C358" i="4"/>
  <c r="C326" i="4"/>
  <c r="C278" i="4"/>
  <c r="C246" i="4"/>
  <c r="C166" i="4"/>
  <c r="C118" i="4"/>
  <c r="C54" i="4"/>
  <c r="C17" i="2"/>
  <c r="C384" i="4"/>
  <c r="C224" i="4"/>
  <c r="C128" i="4"/>
  <c r="C80" i="4"/>
  <c r="C445" i="5"/>
  <c r="C429" i="5"/>
  <c r="C413" i="5"/>
  <c r="C397" i="5"/>
  <c r="C381" i="5"/>
  <c r="C365" i="5"/>
  <c r="C349" i="5"/>
  <c r="C333" i="5"/>
  <c r="C317" i="5"/>
  <c r="C301" i="5"/>
  <c r="C285" i="5"/>
  <c r="C269" i="5"/>
  <c r="C253" i="5"/>
  <c r="C237" i="5"/>
  <c r="C221" i="5"/>
  <c r="C205" i="5"/>
  <c r="C189" i="5"/>
  <c r="C173" i="5"/>
  <c r="C157" i="5"/>
  <c r="C141" i="5"/>
  <c r="C125" i="5"/>
  <c r="C109" i="5"/>
  <c r="C93" i="5"/>
  <c r="C77" i="5"/>
  <c r="C61" i="5"/>
  <c r="C453" i="4"/>
  <c r="C437" i="4"/>
  <c r="C421" i="4"/>
  <c r="C405" i="4"/>
  <c r="C389" i="4"/>
  <c r="C373" i="4"/>
  <c r="C357" i="4"/>
  <c r="C341" i="4"/>
  <c r="C325" i="4"/>
  <c r="C309" i="4"/>
  <c r="C293" i="4"/>
  <c r="C277" i="4"/>
  <c r="C261" i="4"/>
  <c r="C245" i="4"/>
  <c r="C229" i="4"/>
  <c r="C213" i="4"/>
  <c r="C197" i="4"/>
  <c r="C181" i="4"/>
  <c r="C165" i="4"/>
  <c r="C149" i="4"/>
  <c r="C133" i="4"/>
  <c r="C117" i="4"/>
  <c r="C101" i="4"/>
  <c r="C85" i="4"/>
  <c r="C69" i="4"/>
  <c r="C53" i="4"/>
  <c r="C37" i="4"/>
  <c r="C21" i="4"/>
  <c r="C26" i="3"/>
  <c r="C15" i="2"/>
  <c r="C444" i="5"/>
  <c r="C428" i="5"/>
  <c r="C412" i="5"/>
  <c r="C396" i="5"/>
  <c r="C380" i="5"/>
  <c r="C364" i="5"/>
  <c r="C348" i="5"/>
  <c r="C332" i="5"/>
  <c r="C316" i="5"/>
  <c r="C300" i="5"/>
  <c r="C284" i="5"/>
  <c r="C268" i="5"/>
  <c r="C252" i="5"/>
  <c r="C236" i="5"/>
  <c r="C220" i="5"/>
  <c r="C204" i="5"/>
  <c r="C188" i="5"/>
  <c r="C172" i="5"/>
  <c r="C156" i="5"/>
  <c r="C140" i="5"/>
  <c r="C124" i="5"/>
  <c r="C108" i="5"/>
  <c r="C92" i="5"/>
  <c r="C76" i="5"/>
  <c r="C60" i="5"/>
  <c r="C452" i="4"/>
  <c r="C436" i="4"/>
  <c r="C420" i="4"/>
  <c r="C404" i="4"/>
  <c r="C388" i="4"/>
  <c r="C372" i="4"/>
  <c r="C356" i="4"/>
  <c r="C340" i="4"/>
  <c r="C324" i="4"/>
  <c r="C308" i="4"/>
  <c r="C292" i="4"/>
  <c r="C276" i="4"/>
  <c r="C260" i="4"/>
  <c r="C244" i="4"/>
  <c r="C228" i="4"/>
  <c r="C212" i="4"/>
  <c r="C196" i="4"/>
  <c r="C180" i="4"/>
  <c r="C164" i="4"/>
  <c r="C148" i="4"/>
  <c r="C132" i="4"/>
  <c r="C116" i="4"/>
  <c r="C100" i="4"/>
  <c r="C84" i="4"/>
  <c r="C68" i="4"/>
  <c r="C52" i="4"/>
  <c r="C36" i="4"/>
  <c r="C256" i="4"/>
  <c r="C160" i="4"/>
  <c r="C96" i="4"/>
  <c r="C27" i="2"/>
  <c r="C443" i="5"/>
  <c r="C427" i="5"/>
  <c r="C411" i="5"/>
  <c r="C395" i="5"/>
  <c r="C379" i="5"/>
  <c r="C363" i="5"/>
  <c r="C347" i="5"/>
  <c r="C331" i="5"/>
  <c r="C315" i="5"/>
  <c r="C299" i="5"/>
  <c r="C283" i="5"/>
  <c r="C267" i="5"/>
  <c r="C251" i="5"/>
  <c r="C235" i="5"/>
  <c r="C219" i="5"/>
  <c r="C203" i="5"/>
  <c r="C187" i="5"/>
  <c r="C171" i="5"/>
  <c r="C155" i="5"/>
  <c r="C139" i="5"/>
  <c r="C123" i="5"/>
  <c r="C107" i="5"/>
  <c r="C91" i="5"/>
  <c r="C75" i="5"/>
  <c r="C59" i="5"/>
  <c r="C451" i="4"/>
  <c r="C435" i="4"/>
  <c r="C419" i="4"/>
  <c r="C403" i="4"/>
  <c r="C387" i="4"/>
  <c r="C371" i="4"/>
  <c r="C355" i="4"/>
  <c r="C339" i="4"/>
  <c r="C323" i="4"/>
  <c r="C307" i="4"/>
  <c r="C291" i="4"/>
  <c r="C275" i="4"/>
  <c r="C259" i="4"/>
  <c r="C243" i="4"/>
  <c r="C227" i="4"/>
  <c r="C211" i="4"/>
  <c r="C195" i="4"/>
  <c r="C179" i="4"/>
  <c r="C163" i="4"/>
  <c r="C147" i="4"/>
  <c r="C131" i="4"/>
  <c r="C115" i="4"/>
  <c r="C99" i="4"/>
  <c r="C83" i="4"/>
  <c r="C67" i="4"/>
  <c r="C51" i="4"/>
  <c r="C35" i="4"/>
  <c r="C30" i="2"/>
  <c r="C400" i="4"/>
  <c r="C304" i="4"/>
  <c r="C240" i="4"/>
  <c r="C176" i="4"/>
  <c r="C112" i="4"/>
  <c r="C48" i="4"/>
  <c r="C17" i="4" l="1"/>
  <c r="C16" i="5"/>
  <c r="C7" i="4"/>
  <c r="C11" i="5"/>
  <c r="C14" i="5"/>
  <c r="C8" i="4"/>
  <c r="C3" i="5"/>
  <c r="C2" i="5"/>
  <c r="C9" i="4"/>
  <c r="C10" i="4"/>
  <c r="C4" i="4"/>
  <c r="C11" i="4"/>
  <c r="C5" i="5"/>
  <c r="C2" i="4"/>
  <c r="C3" i="4"/>
  <c r="C13" i="5"/>
  <c r="C12" i="4"/>
  <c r="C6" i="5"/>
  <c r="C15" i="5"/>
  <c r="C6" i="4"/>
  <c r="C13" i="4"/>
  <c r="C7" i="5"/>
  <c r="C14" i="4"/>
  <c r="C8" i="5"/>
  <c r="C15" i="4"/>
  <c r="C9" i="5"/>
  <c r="C16" i="4"/>
  <c r="C10" i="5"/>
  <c r="C12" i="5"/>
</calcChain>
</file>

<file path=xl/sharedStrings.xml><?xml version="1.0" encoding="utf-8"?>
<sst xmlns="http://schemas.openxmlformats.org/spreadsheetml/2006/main" count="220" uniqueCount="145">
  <si>
    <t>（幸手大会）</t>
    <rPh sb="1" eb="3">
      <t>サッテ</t>
    </rPh>
    <rPh sb="3" eb="5">
      <t>タイカイ</t>
    </rPh>
    <phoneticPr fontId="3"/>
  </si>
  <si>
    <t>開　　　催　　　要　　　項</t>
    <rPh sb="0" eb="1">
      <t>カイ</t>
    </rPh>
    <rPh sb="4" eb="5">
      <t>モヨオ</t>
    </rPh>
    <rPh sb="8" eb="9">
      <t>ヨウ</t>
    </rPh>
    <rPh sb="12" eb="13">
      <t>コウ</t>
    </rPh>
    <phoneticPr fontId="3"/>
  </si>
  <si>
    <t>趣旨</t>
    <rPh sb="0" eb="2">
      <t>シュシ</t>
    </rPh>
    <phoneticPr fontId="3"/>
  </si>
  <si>
    <t>春日部市及び近隣小学生バドミントン競技者の、親睦及び交流並びに技術力向上を図る。</t>
    <rPh sb="0" eb="3">
      <t>カスカベ</t>
    </rPh>
    <rPh sb="3" eb="4">
      <t>シ</t>
    </rPh>
    <rPh sb="4" eb="5">
      <t>オヨ</t>
    </rPh>
    <rPh sb="6" eb="8">
      <t>キンリン</t>
    </rPh>
    <rPh sb="8" eb="11">
      <t>ショウガクセイ</t>
    </rPh>
    <rPh sb="17" eb="20">
      <t>キョウギシャ</t>
    </rPh>
    <rPh sb="22" eb="24">
      <t>シンボク</t>
    </rPh>
    <rPh sb="24" eb="25">
      <t>オヨ</t>
    </rPh>
    <rPh sb="26" eb="28">
      <t>コウリュウ</t>
    </rPh>
    <rPh sb="28" eb="29">
      <t>ナラ</t>
    </rPh>
    <rPh sb="31" eb="34">
      <t>ギジュツリョク</t>
    </rPh>
    <rPh sb="34" eb="36">
      <t>コウジョウ</t>
    </rPh>
    <rPh sb="37" eb="38">
      <t>ハカ</t>
    </rPh>
    <phoneticPr fontId="3"/>
  </si>
  <si>
    <t>主　　　催</t>
    <rPh sb="0" eb="1">
      <t>シュ</t>
    </rPh>
    <rPh sb="4" eb="5">
      <t>モヨオ</t>
    </rPh>
    <phoneticPr fontId="3"/>
  </si>
  <si>
    <t>春日部白翔</t>
    <rPh sb="0" eb="5">
      <t>カスカベハクショウ</t>
    </rPh>
    <phoneticPr fontId="3"/>
  </si>
  <si>
    <t>後援</t>
    <rPh sb="0" eb="2">
      <t>コウエン</t>
    </rPh>
    <phoneticPr fontId="3"/>
  </si>
  <si>
    <t>ラケットハウス　グリップ</t>
    <phoneticPr fontId="3"/>
  </si>
  <si>
    <t>期　　　日</t>
    <rPh sb="0" eb="1">
      <t>キ</t>
    </rPh>
    <rPh sb="4" eb="5">
      <t>ヒ</t>
    </rPh>
    <phoneticPr fontId="3"/>
  </si>
  <si>
    <t>入場</t>
    <rPh sb="0" eb="1">
      <t>イ</t>
    </rPh>
    <rPh sb="1" eb="2">
      <t>バ</t>
    </rPh>
    <phoneticPr fontId="3"/>
  </si>
  <si>
    <t>受付開始</t>
  </si>
  <si>
    <t>試合開始</t>
    <rPh sb="0" eb="2">
      <t>シアイ</t>
    </rPh>
    <rPh sb="2" eb="4">
      <t>カイシ</t>
    </rPh>
    <phoneticPr fontId="3"/>
  </si>
  <si>
    <t>競技終了</t>
    <rPh sb="0" eb="2">
      <t>キョウギ</t>
    </rPh>
    <rPh sb="2" eb="4">
      <t>シュウリョウ</t>
    </rPh>
    <phoneticPr fontId="3"/>
  </si>
  <si>
    <t>会　　　場</t>
    <rPh sb="0" eb="1">
      <t>カイ</t>
    </rPh>
    <rPh sb="4" eb="5">
      <t>バ</t>
    </rPh>
    <phoneticPr fontId="3"/>
  </si>
  <si>
    <t>アスカル幸手</t>
    <rPh sb="4" eb="6">
      <t>サッテ</t>
    </rPh>
    <phoneticPr fontId="3"/>
  </si>
  <si>
    <t>（１２面使用）</t>
    <rPh sb="3" eb="6">
      <t>メンシヨウ</t>
    </rPh>
    <phoneticPr fontId="3"/>
  </si>
  <si>
    <t>住　所</t>
    <rPh sb="0" eb="1">
      <t>ジュウ</t>
    </rPh>
    <rPh sb="2" eb="3">
      <t>ショ</t>
    </rPh>
    <phoneticPr fontId="3"/>
  </si>
  <si>
    <t>幸手市大字平須賀２３８０</t>
    <rPh sb="0" eb="3">
      <t>サッテシ</t>
    </rPh>
    <rPh sb="3" eb="5">
      <t>オオアザ</t>
    </rPh>
    <rPh sb="5" eb="6">
      <t>ヒラ</t>
    </rPh>
    <rPh sb="6" eb="8">
      <t>スガ</t>
    </rPh>
    <phoneticPr fontId="3"/>
  </si>
  <si>
    <t>電　話</t>
    <rPh sb="0" eb="1">
      <t>デン</t>
    </rPh>
    <rPh sb="2" eb="3">
      <t>ハナシ</t>
    </rPh>
    <phoneticPr fontId="3"/>
  </si>
  <si>
    <t>０４８０－４８－００４８</t>
    <phoneticPr fontId="3"/>
  </si>
  <si>
    <t>種　　　目</t>
    <rPh sb="0" eb="1">
      <t>タネ</t>
    </rPh>
    <rPh sb="4" eb="5">
      <t>メ</t>
    </rPh>
    <phoneticPr fontId="3"/>
  </si>
  <si>
    <t>（１）</t>
    <phoneticPr fontId="3"/>
  </si>
  <si>
    <t>男子個人戦学年別ダブルス</t>
    <rPh sb="0" eb="2">
      <t>ダンシ</t>
    </rPh>
    <rPh sb="2" eb="5">
      <t>コジンセン</t>
    </rPh>
    <rPh sb="5" eb="8">
      <t>ガクネンベツ</t>
    </rPh>
    <phoneticPr fontId="3"/>
  </si>
  <si>
    <t>（６Ｂ・５Ｂ・４年生以下）</t>
    <rPh sb="8" eb="9">
      <t>ネン</t>
    </rPh>
    <rPh sb="9" eb="10">
      <t>セイ</t>
    </rPh>
    <rPh sb="10" eb="12">
      <t>イカ</t>
    </rPh>
    <phoneticPr fontId="3"/>
  </si>
  <si>
    <t>ランク</t>
    <phoneticPr fontId="3"/>
  </si>
  <si>
    <t>なし</t>
    <phoneticPr fontId="3"/>
  </si>
  <si>
    <t>（例：４Ｂ）</t>
    <rPh sb="1" eb="2">
      <t>レイ</t>
    </rPh>
    <phoneticPr fontId="3"/>
  </si>
  <si>
    <t>（２）</t>
    <phoneticPr fontId="3"/>
  </si>
  <si>
    <t>女子個人戦学年別ダブルス</t>
    <rPh sb="0" eb="2">
      <t>ジョシ</t>
    </rPh>
    <rPh sb="2" eb="5">
      <t>コジンセン</t>
    </rPh>
    <phoneticPr fontId="3"/>
  </si>
  <si>
    <t>（６Ｇ・５Ｇ・４年生以下）</t>
    <rPh sb="8" eb="9">
      <t>ネン</t>
    </rPh>
    <rPh sb="9" eb="10">
      <t>セイ</t>
    </rPh>
    <rPh sb="10" eb="12">
      <t>イカ</t>
    </rPh>
    <phoneticPr fontId="3"/>
  </si>
  <si>
    <t>Ａ・Ｂ</t>
    <phoneticPr fontId="3"/>
  </si>
  <si>
    <t>（例：6GA）</t>
    <rPh sb="1" eb="2">
      <t>レイ</t>
    </rPh>
    <phoneticPr fontId="3"/>
  </si>
  <si>
    <t>（３）</t>
  </si>
  <si>
    <t>個人戦2年生以下（混合ＯＫ）</t>
    <rPh sb="0" eb="3">
      <t>コジンセン</t>
    </rPh>
    <rPh sb="4" eb="5">
      <t>ネン</t>
    </rPh>
    <rPh sb="5" eb="8">
      <t>セイイカ</t>
    </rPh>
    <rPh sb="9" eb="12">
      <t>コンゴウオ</t>
    </rPh>
    <phoneticPr fontId="3"/>
  </si>
  <si>
    <t>（２年生以下）</t>
    <rPh sb="2" eb="3">
      <t>ネン</t>
    </rPh>
    <rPh sb="3" eb="6">
      <t>セイイカ</t>
    </rPh>
    <phoneticPr fontId="3"/>
  </si>
  <si>
    <t>（例：2X）</t>
    <rPh sb="1" eb="2">
      <t>レイ</t>
    </rPh>
    <phoneticPr fontId="3"/>
  </si>
  <si>
    <t>※</t>
    <phoneticPr fontId="3"/>
  </si>
  <si>
    <t>Ａランクは、</t>
    <phoneticPr fontId="3"/>
  </si>
  <si>
    <t>各種県大会決勝トーナメント出場者又は希望者。</t>
    <phoneticPr fontId="3"/>
  </si>
  <si>
    <t>Ｂランクは、</t>
    <phoneticPr fontId="3"/>
  </si>
  <si>
    <t>Ａランク以外の者</t>
    <rPh sb="4" eb="6">
      <t>イガイ</t>
    </rPh>
    <rPh sb="7" eb="8">
      <t>モノ</t>
    </rPh>
    <phoneticPr fontId="3"/>
  </si>
  <si>
    <t>試合方法</t>
    <rPh sb="0" eb="2">
      <t>シアイ</t>
    </rPh>
    <rPh sb="2" eb="4">
      <t>ホウホウ</t>
    </rPh>
    <phoneticPr fontId="3"/>
  </si>
  <si>
    <t>各種目ランク別にトーナメント方式及び敗者トーナメント方式で行う。３位決定戦は行わない。</t>
    <rPh sb="0" eb="1">
      <t>カク</t>
    </rPh>
    <rPh sb="1" eb="3">
      <t>シュモク</t>
    </rPh>
    <rPh sb="6" eb="7">
      <t>ベツ</t>
    </rPh>
    <rPh sb="14" eb="16">
      <t>ホウシキ</t>
    </rPh>
    <rPh sb="16" eb="17">
      <t>オヨ</t>
    </rPh>
    <rPh sb="18" eb="20">
      <t>ハイシャ</t>
    </rPh>
    <rPh sb="26" eb="28">
      <t>ホウシキ</t>
    </rPh>
    <rPh sb="29" eb="30">
      <t>オコナ</t>
    </rPh>
    <rPh sb="33" eb="34">
      <t>イ</t>
    </rPh>
    <rPh sb="34" eb="37">
      <t>ケッテイセン</t>
    </rPh>
    <rPh sb="38" eb="39">
      <t>オコナ</t>
    </rPh>
    <phoneticPr fontId="3"/>
  </si>
  <si>
    <t>・</t>
    <phoneticPr fontId="3"/>
  </si>
  <si>
    <t>21点３ゲームマッチ２ゲーム先取とします。（２１点打切り）</t>
    <rPh sb="2" eb="3">
      <t>テン</t>
    </rPh>
    <rPh sb="14" eb="16">
      <t>センシュ</t>
    </rPh>
    <rPh sb="24" eb="25">
      <t>テン</t>
    </rPh>
    <rPh sb="25" eb="27">
      <t>ウチキ</t>
    </rPh>
    <phoneticPr fontId="3"/>
  </si>
  <si>
    <t>２年生以下は、１５点３ゲームマッチ２ゲーム先取とします。（１５点打切り）</t>
    <rPh sb="1" eb="5">
      <t>ネンセイイカ</t>
    </rPh>
    <rPh sb="9" eb="10">
      <t>テン</t>
    </rPh>
    <rPh sb="21" eb="23">
      <t>センシュ</t>
    </rPh>
    <rPh sb="31" eb="32">
      <t>テン</t>
    </rPh>
    <rPh sb="32" eb="34">
      <t>ウチキ</t>
    </rPh>
    <phoneticPr fontId="3"/>
  </si>
  <si>
    <t>参加人数により試合方法の変更がある場合もあります。</t>
    <rPh sb="0" eb="2">
      <t>サンカ</t>
    </rPh>
    <rPh sb="2" eb="4">
      <t>ニンズウ</t>
    </rPh>
    <rPh sb="7" eb="9">
      <t>シアイ</t>
    </rPh>
    <rPh sb="9" eb="11">
      <t>ホウホウ</t>
    </rPh>
    <rPh sb="12" eb="14">
      <t>ヘンコウ</t>
    </rPh>
    <rPh sb="17" eb="19">
      <t>バアイ</t>
    </rPh>
    <phoneticPr fontId="3"/>
  </si>
  <si>
    <t>（最低２試合は確保）</t>
    <rPh sb="1" eb="3">
      <t>サイテイ</t>
    </rPh>
    <rPh sb="4" eb="6">
      <t>シアイ</t>
    </rPh>
    <rPh sb="7" eb="9">
      <t>カクホ</t>
    </rPh>
    <phoneticPr fontId="3"/>
  </si>
  <si>
    <t>審判は､前の試合の勝者－線審、敗者－主審得点で行います。（所属チームで対応）</t>
    <rPh sb="0" eb="2">
      <t>シンパン</t>
    </rPh>
    <rPh sb="4" eb="5">
      <t>マエ</t>
    </rPh>
    <rPh sb="6" eb="8">
      <t>シアイ</t>
    </rPh>
    <rPh sb="9" eb="11">
      <t>ショウシャ</t>
    </rPh>
    <rPh sb="12" eb="14">
      <t>センシン</t>
    </rPh>
    <rPh sb="15" eb="17">
      <t>ハイシャ</t>
    </rPh>
    <rPh sb="18" eb="20">
      <t>シュシン</t>
    </rPh>
    <rPh sb="20" eb="22">
      <t>トクテン</t>
    </rPh>
    <rPh sb="23" eb="24">
      <t>オコナ</t>
    </rPh>
    <rPh sb="29" eb="31">
      <t>ショゾク</t>
    </rPh>
    <rPh sb="35" eb="37">
      <t>タイオウ</t>
    </rPh>
    <phoneticPr fontId="3"/>
  </si>
  <si>
    <t>次の試合が重なる場合は、試合を優先し、審判は選手の所属ﾁｰﾑで対応して下さい。</t>
    <rPh sb="0" eb="1">
      <t>ツギ</t>
    </rPh>
    <rPh sb="2" eb="4">
      <t>シアイ</t>
    </rPh>
    <rPh sb="5" eb="6">
      <t>カサ</t>
    </rPh>
    <rPh sb="8" eb="10">
      <t>バアイ</t>
    </rPh>
    <rPh sb="12" eb="14">
      <t>シアイ</t>
    </rPh>
    <rPh sb="15" eb="17">
      <t>ユウセン</t>
    </rPh>
    <rPh sb="19" eb="21">
      <t>シンパン</t>
    </rPh>
    <rPh sb="22" eb="24">
      <t>センシュ</t>
    </rPh>
    <rPh sb="25" eb="27">
      <t>ショゾク</t>
    </rPh>
    <rPh sb="31" eb="33">
      <t>タイオウ</t>
    </rPh>
    <rPh sb="35" eb="36">
      <t>クダ</t>
    </rPh>
    <phoneticPr fontId="3"/>
  </si>
  <si>
    <t>競技規則</t>
    <rPh sb="0" eb="2">
      <t>キョウギ</t>
    </rPh>
    <rPh sb="2" eb="4">
      <t>キソク</t>
    </rPh>
    <phoneticPr fontId="3"/>
  </si>
  <si>
    <t>シャトル</t>
    <phoneticPr fontId="3"/>
  </si>
  <si>
    <t>ｼｬﾄﾙは主催者で用意します。</t>
    <rPh sb="5" eb="8">
      <t>シュサイシャ</t>
    </rPh>
    <rPh sb="9" eb="11">
      <t>ヨウイ</t>
    </rPh>
    <phoneticPr fontId="3"/>
  </si>
  <si>
    <t>組み合わせ</t>
    <rPh sb="0" eb="1">
      <t>ク</t>
    </rPh>
    <rPh sb="2" eb="3">
      <t>ア</t>
    </rPh>
    <phoneticPr fontId="3"/>
  </si>
  <si>
    <t>主催者一任でお願いします。</t>
    <rPh sb="0" eb="3">
      <t>シュサイシャ</t>
    </rPh>
    <rPh sb="3" eb="5">
      <t>イチニン</t>
    </rPh>
    <rPh sb="7" eb="8">
      <t>ネガ</t>
    </rPh>
    <phoneticPr fontId="3"/>
  </si>
  <si>
    <t>（参加人数によりランク調整は御了承下さい。）</t>
    <rPh sb="1" eb="3">
      <t>サンカ</t>
    </rPh>
    <rPh sb="3" eb="5">
      <t>ニンズウ</t>
    </rPh>
    <rPh sb="11" eb="13">
      <t>チョウセイ</t>
    </rPh>
    <rPh sb="14" eb="17">
      <t>ゴリョウショウ</t>
    </rPh>
    <rPh sb="17" eb="18">
      <t>クダ</t>
    </rPh>
    <phoneticPr fontId="3"/>
  </si>
  <si>
    <t>表彰</t>
    <rPh sb="0" eb="2">
      <t>ヒョウショウ</t>
    </rPh>
    <phoneticPr fontId="3"/>
  </si>
  <si>
    <t>各種目各ランクごとに３位まで表彰します。</t>
    <rPh sb="0" eb="3">
      <t>カクシュモク</t>
    </rPh>
    <rPh sb="3" eb="4">
      <t>カク</t>
    </rPh>
    <rPh sb="11" eb="12">
      <t>イ</t>
    </rPh>
    <rPh sb="14" eb="16">
      <t>ヒョウショウ</t>
    </rPh>
    <phoneticPr fontId="3"/>
  </si>
  <si>
    <t>敗者トーナメントは、1位・2位のみ表彰します。</t>
    <rPh sb="0" eb="2">
      <t>ハイシャ</t>
    </rPh>
    <rPh sb="11" eb="12">
      <t>イ</t>
    </rPh>
    <rPh sb="14" eb="15">
      <t>イ</t>
    </rPh>
    <rPh sb="17" eb="19">
      <t>ヒョウショウ</t>
    </rPh>
    <phoneticPr fontId="3"/>
  </si>
  <si>
    <t>参加資格</t>
    <rPh sb="0" eb="2">
      <t>サンカ</t>
    </rPh>
    <rPh sb="2" eb="4">
      <t>シカク</t>
    </rPh>
    <phoneticPr fontId="3"/>
  </si>
  <si>
    <t>主催者が認めた者（小学生連盟未加入の児童も可）</t>
    <rPh sb="0" eb="3">
      <t>シュサイシャ</t>
    </rPh>
    <rPh sb="4" eb="5">
      <t>ミト</t>
    </rPh>
    <rPh sb="7" eb="8">
      <t>モノ</t>
    </rPh>
    <rPh sb="9" eb="12">
      <t>ショウガクセイ</t>
    </rPh>
    <rPh sb="12" eb="14">
      <t>レンメイ</t>
    </rPh>
    <rPh sb="14" eb="15">
      <t>ミ</t>
    </rPh>
    <rPh sb="15" eb="17">
      <t>カニュウ</t>
    </rPh>
    <rPh sb="18" eb="20">
      <t>ジドウ</t>
    </rPh>
    <rPh sb="21" eb="22">
      <t>カ</t>
    </rPh>
    <phoneticPr fontId="3"/>
  </si>
  <si>
    <t>参加申込</t>
    <rPh sb="0" eb="2">
      <t>サンカ</t>
    </rPh>
    <rPh sb="2" eb="4">
      <t>モウシコミ</t>
    </rPh>
    <phoneticPr fontId="3"/>
  </si>
  <si>
    <t>申込用紙に必要事項を記入の上「メール」で申し込みして下さい。</t>
    <rPh sb="0" eb="2">
      <t>モウシコミ</t>
    </rPh>
    <rPh sb="2" eb="4">
      <t>ヨウシ</t>
    </rPh>
    <rPh sb="5" eb="7">
      <t>ヒツヨウ</t>
    </rPh>
    <rPh sb="7" eb="9">
      <t>ジコウ</t>
    </rPh>
    <rPh sb="10" eb="12">
      <t>キニュウ</t>
    </rPh>
    <rPh sb="13" eb="14">
      <t>ウエ</t>
    </rPh>
    <rPh sb="20" eb="21">
      <t>モウ</t>
    </rPh>
    <rPh sb="22" eb="23">
      <t>コ</t>
    </rPh>
    <rPh sb="26" eb="27">
      <t>クダ</t>
    </rPh>
    <phoneticPr fontId="3"/>
  </si>
  <si>
    <t>メールアドレス</t>
    <phoneticPr fontId="3"/>
  </si>
  <si>
    <t>suda0229@kyp.biglobe.ne.jp</t>
    <phoneticPr fontId="3"/>
  </si>
  <si>
    <t>※　Excelデータの「メール」での申込でお願いします。(ＰＤＦ不可)</t>
    <rPh sb="18" eb="20">
      <t>モウシコミ</t>
    </rPh>
    <rPh sb="22" eb="23">
      <t>ネガ</t>
    </rPh>
    <rPh sb="31" eb="34">
      <t>ッフカ</t>
    </rPh>
    <phoneticPr fontId="3"/>
  </si>
  <si>
    <t>参加料</t>
    <rPh sb="0" eb="3">
      <t>サンカリョウ</t>
    </rPh>
    <phoneticPr fontId="3"/>
  </si>
  <si>
    <t>下記「郵便振替先」に、振り込んで下さい。</t>
    <rPh sb="0" eb="2">
      <t>カキ</t>
    </rPh>
    <rPh sb="3" eb="5">
      <t>ユウビン</t>
    </rPh>
    <rPh sb="5" eb="7">
      <t>フリカエ</t>
    </rPh>
    <rPh sb="7" eb="8">
      <t>サキ</t>
    </rPh>
    <rPh sb="11" eb="12">
      <t>フ</t>
    </rPh>
    <rPh sb="13" eb="14">
      <t>コ</t>
    </rPh>
    <rPh sb="16" eb="17">
      <t>クダ</t>
    </rPh>
    <phoneticPr fontId="3"/>
  </si>
  <si>
    <r>
      <t>なお、通信欄に「</t>
    </r>
    <r>
      <rPr>
        <b/>
        <sz val="11"/>
        <rFont val="ＭＳ Ｐ明朝"/>
        <family val="1"/>
        <charset val="128"/>
      </rPr>
      <t>クラブ名</t>
    </r>
    <r>
      <rPr>
        <sz val="11"/>
        <rFont val="ＭＳ Ｐ明朝"/>
        <family val="1"/>
        <charset val="128"/>
      </rPr>
      <t>」「</t>
    </r>
    <r>
      <rPr>
        <b/>
        <sz val="11"/>
        <rFont val="ＭＳ Ｐ明朝"/>
        <family val="1"/>
        <charset val="128"/>
      </rPr>
      <t>大会参加費　○人</t>
    </r>
    <r>
      <rPr>
        <sz val="11"/>
        <rFont val="ＭＳ Ｐ明朝"/>
        <family val="1"/>
        <charset val="128"/>
      </rPr>
      <t>」と記入して下さい。</t>
    </r>
    <rPh sb="3" eb="6">
      <t>ツウシンラン</t>
    </rPh>
    <rPh sb="11" eb="12">
      <t>メイ</t>
    </rPh>
    <rPh sb="14" eb="16">
      <t>タイカイ</t>
    </rPh>
    <rPh sb="16" eb="19">
      <t>サンカヒ</t>
    </rPh>
    <rPh sb="21" eb="22">
      <t>ニン</t>
    </rPh>
    <rPh sb="24" eb="26">
      <t>キニュウ</t>
    </rPh>
    <rPh sb="28" eb="29">
      <t>クダ</t>
    </rPh>
    <phoneticPr fontId="3"/>
  </si>
  <si>
    <t>加入者名</t>
    <rPh sb="0" eb="3">
      <t>カニュウシャ</t>
    </rPh>
    <rPh sb="3" eb="4">
      <t>メイ</t>
    </rPh>
    <phoneticPr fontId="3"/>
  </si>
  <si>
    <t>須田　幸市</t>
    <rPh sb="0" eb="2">
      <t>スダ</t>
    </rPh>
    <rPh sb="3" eb="5">
      <t>コウイチ</t>
    </rPh>
    <phoneticPr fontId="3"/>
  </si>
  <si>
    <t>口座記号番号</t>
    <rPh sb="0" eb="2">
      <t>コウザ</t>
    </rPh>
    <rPh sb="2" eb="4">
      <t>キゴウ</t>
    </rPh>
    <rPh sb="4" eb="6">
      <t>バンゴウ</t>
    </rPh>
    <phoneticPr fontId="3"/>
  </si>
  <si>
    <t>００１５０－７－４８８６０８</t>
    <phoneticPr fontId="3"/>
  </si>
  <si>
    <t>振込締切り</t>
    <rPh sb="0" eb="2">
      <t>フリコミ</t>
    </rPh>
    <rPh sb="2" eb="3">
      <t>シ</t>
    </rPh>
    <rPh sb="3" eb="4">
      <t>キ</t>
    </rPh>
    <phoneticPr fontId="3"/>
  </si>
  <si>
    <t>郵便振込料金は、参加者が負担してください。。</t>
    <rPh sb="0" eb="2">
      <t>ユウビン</t>
    </rPh>
    <rPh sb="2" eb="4">
      <t>フリコミ</t>
    </rPh>
    <rPh sb="4" eb="6">
      <t>リョウキン</t>
    </rPh>
    <rPh sb="8" eb="11">
      <t>サンカシャ</t>
    </rPh>
    <rPh sb="12" eb="14">
      <t>フタン</t>
    </rPh>
    <phoneticPr fontId="3"/>
  </si>
  <si>
    <t>その他</t>
    <rPh sb="2" eb="3">
      <t>タ</t>
    </rPh>
    <phoneticPr fontId="3"/>
  </si>
  <si>
    <t>　領収書は、振込用紙をもって替えます。</t>
    <rPh sb="1" eb="4">
      <t>リョウシュウショ</t>
    </rPh>
    <rPh sb="6" eb="8">
      <t>フリコミ</t>
    </rPh>
    <rPh sb="8" eb="10">
      <t>ヨウシ</t>
    </rPh>
    <rPh sb="14" eb="15">
      <t>カ</t>
    </rPh>
    <phoneticPr fontId="3"/>
  </si>
  <si>
    <t>　試合の服装は日本バドミントン協会審査合格品又は、学校体操着を着用して下さい。</t>
    <rPh sb="1" eb="3">
      <t>シアイ</t>
    </rPh>
    <rPh sb="4" eb="6">
      <t>フクソウ</t>
    </rPh>
    <rPh sb="7" eb="9">
      <t>ニホン</t>
    </rPh>
    <rPh sb="15" eb="17">
      <t>キョウカイ</t>
    </rPh>
    <rPh sb="17" eb="19">
      <t>シンサ</t>
    </rPh>
    <rPh sb="19" eb="22">
      <t>ゴウカクヒン</t>
    </rPh>
    <rPh sb="22" eb="23">
      <t>マタ</t>
    </rPh>
    <rPh sb="25" eb="27">
      <t>ガッコウ</t>
    </rPh>
    <rPh sb="27" eb="30">
      <t>タイソウギ</t>
    </rPh>
    <rPh sb="31" eb="33">
      <t>チャクヨウ</t>
    </rPh>
    <rPh sb="35" eb="36">
      <t>クダ</t>
    </rPh>
    <phoneticPr fontId="3"/>
  </si>
  <si>
    <t>（３）</t>
    <phoneticPr fontId="3"/>
  </si>
  <si>
    <t>以降に、申込書・参加費入金の確認のため、参加チームに申込受付状況等　</t>
    <rPh sb="20" eb="22">
      <t>サンカ</t>
    </rPh>
    <phoneticPr fontId="3"/>
  </si>
  <si>
    <t>　の送信をします。確認を必ずして下さい。</t>
    <rPh sb="2" eb="4">
      <t>ソウシン</t>
    </rPh>
    <rPh sb="9" eb="11">
      <t>カクニン</t>
    </rPh>
    <rPh sb="12" eb="13">
      <t>カナラ</t>
    </rPh>
    <rPh sb="16" eb="17">
      <t>クダ</t>
    </rPh>
    <phoneticPr fontId="3"/>
  </si>
  <si>
    <t>９月１６日</t>
    <rPh sb="1" eb="2">
      <t>ガツ</t>
    </rPh>
    <rPh sb="4" eb="5">
      <t>ヒ</t>
    </rPh>
    <phoneticPr fontId="3"/>
  </si>
  <si>
    <t>以降に、組合せ･連絡事項等を参加チームに送信します。　</t>
    <rPh sb="0" eb="2">
      <t>イコウ</t>
    </rPh>
    <rPh sb="4" eb="6">
      <t>クミアワ</t>
    </rPh>
    <rPh sb="8" eb="10">
      <t>レンラク</t>
    </rPh>
    <rPh sb="10" eb="12">
      <t>ジコウ</t>
    </rPh>
    <rPh sb="12" eb="13">
      <t>トウ</t>
    </rPh>
    <rPh sb="14" eb="16">
      <t>サンカ</t>
    </rPh>
    <rPh sb="20" eb="22">
      <t>ソウシン</t>
    </rPh>
    <phoneticPr fontId="3"/>
  </si>
  <si>
    <t>問い合わせ</t>
    <phoneticPr fontId="3"/>
  </si>
  <si>
    <t>春日部白翔代表</t>
    <rPh sb="0" eb="5">
      <t>カスカベハクショウ</t>
    </rPh>
    <rPh sb="5" eb="7">
      <t>ダイヒョウ</t>
    </rPh>
    <phoneticPr fontId="3"/>
  </si>
  <si>
    <t>須田　幸市</t>
    <rPh sb="0" eb="5">
      <t>スダ</t>
    </rPh>
    <phoneticPr fontId="3"/>
  </si>
  <si>
    <t>携帯</t>
    <rPh sb="0" eb="2">
      <t>ケイタイ</t>
    </rPh>
    <phoneticPr fontId="3"/>
  </si>
  <si>
    <t>０９０－３２００－２７０５</t>
    <phoneticPr fontId="3"/>
  </si>
  <si>
    <t>第２2回白翔オープンバドミントン小学生大会</t>
    <rPh sb="4" eb="5">
      <t>シロ</t>
    </rPh>
    <rPh sb="5" eb="6">
      <t>ショウ</t>
    </rPh>
    <rPh sb="16" eb="19">
      <t>ショウガクセイ</t>
    </rPh>
    <rPh sb="19" eb="21">
      <t>タイカイ</t>
    </rPh>
    <phoneticPr fontId="3"/>
  </si>
  <si>
    <t>令和7年度（公財）日本バドミントン協会競技規則、大会運営規定、公認審判員規程よる。</t>
    <rPh sb="0" eb="2">
      <t>レイワ</t>
    </rPh>
    <rPh sb="6" eb="8">
      <t>コウザイ</t>
    </rPh>
    <rPh sb="9" eb="11">
      <t>ニホン</t>
    </rPh>
    <rPh sb="17" eb="19">
      <t>キョウカイ</t>
    </rPh>
    <rPh sb="19" eb="21">
      <t>キョウギ</t>
    </rPh>
    <rPh sb="21" eb="23">
      <t>キソク</t>
    </rPh>
    <rPh sb="24" eb="26">
      <t>タイカイ</t>
    </rPh>
    <rPh sb="26" eb="28">
      <t>ウンエイ</t>
    </rPh>
    <rPh sb="28" eb="30">
      <t>キテイ</t>
    </rPh>
    <rPh sb="31" eb="33">
      <t>コウニン</t>
    </rPh>
    <rPh sb="33" eb="36">
      <t>シンパンイン</t>
    </rPh>
    <rPh sb="36" eb="38">
      <t>キテイ</t>
    </rPh>
    <phoneticPr fontId="3"/>
  </si>
  <si>
    <t>令和7年度（公財）日本バドミントン協会審査検定品を使用。　</t>
    <rPh sb="0" eb="2">
      <t>レイワ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シンサ</t>
    </rPh>
    <rPh sb="21" eb="23">
      <t>ケンテイ</t>
    </rPh>
    <rPh sb="23" eb="24">
      <t>シナ</t>
    </rPh>
    <rPh sb="25" eb="27">
      <t>シヨウ</t>
    </rPh>
    <phoneticPr fontId="3"/>
  </si>
  <si>
    <t>令和7年９月７日（日）必着でお願いします。</t>
    <rPh sb="0" eb="2">
      <t>レイワ</t>
    </rPh>
    <rPh sb="9" eb="10">
      <t>ヒ</t>
    </rPh>
    <rPh sb="15" eb="16">
      <t>ネガ</t>
    </rPh>
    <phoneticPr fontId="3"/>
  </si>
  <si>
    <t>令和7年９月７日（日）</t>
    <rPh sb="0" eb="2">
      <t>レイワ</t>
    </rPh>
    <rPh sb="5" eb="6">
      <t>ガツ</t>
    </rPh>
    <rPh sb="7" eb="8">
      <t>ヒ</t>
    </rPh>
    <rPh sb="9" eb="10">
      <t>ヒ</t>
    </rPh>
    <phoneticPr fontId="3"/>
  </si>
  <si>
    <t>１　人　　2，0００　円</t>
    <rPh sb="2" eb="3">
      <t>ジン</t>
    </rPh>
    <rPh sb="11" eb="12">
      <t>エン</t>
    </rPh>
    <phoneticPr fontId="3"/>
  </si>
  <si>
    <t>（男　子　用）</t>
    <rPh sb="1" eb="2">
      <t>オトコ</t>
    </rPh>
    <rPh sb="3" eb="4">
      <t>コ</t>
    </rPh>
    <rPh sb="5" eb="6">
      <t>ヨウ</t>
    </rPh>
    <phoneticPr fontId="3"/>
  </si>
  <si>
    <t>所属</t>
    <rPh sb="0" eb="2">
      <t>ショゾク</t>
    </rPh>
    <phoneticPr fontId="3"/>
  </si>
  <si>
    <t>略称名</t>
    <rPh sb="0" eb="2">
      <t>リャクショウ</t>
    </rPh>
    <rPh sb="2" eb="3">
      <t>メイ</t>
    </rPh>
    <phoneticPr fontId="3"/>
  </si>
  <si>
    <t>ふ　り　が　な</t>
    <phoneticPr fontId="3"/>
  </si>
  <si>
    <t>メ ー ル ア ド レ ス</t>
    <phoneticPr fontId="3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</si>
  <si>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3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</si>
  <si>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3"/>
  </si>
  <si>
    <t>〒　　番　　号</t>
    <rPh sb="3" eb="4">
      <t>バン</t>
    </rPh>
    <rPh sb="6" eb="7">
      <t>ゴウ</t>
    </rPh>
    <phoneticPr fontId="3"/>
  </si>
  <si>
    <t>住　　　　　　所</t>
    <rPh sb="0" eb="1">
      <t>ジュウ</t>
    </rPh>
    <rPh sb="7" eb="8">
      <t>ショ</t>
    </rPh>
    <phoneticPr fontId="3"/>
  </si>
  <si>
    <t>振　　込　　日</t>
    <rPh sb="0" eb="1">
      <t>フ</t>
    </rPh>
    <rPh sb="3" eb="4">
      <t>コ</t>
    </rPh>
    <rPh sb="6" eb="7">
      <t>ビ</t>
    </rPh>
    <phoneticPr fontId="3"/>
  </si>
  <si>
    <t>振 込 金 額</t>
    <rPh sb="0" eb="1">
      <t>フ</t>
    </rPh>
    <rPh sb="2" eb="3">
      <t>コ</t>
    </rPh>
    <rPh sb="4" eb="5">
      <t>キン</t>
    </rPh>
    <rPh sb="6" eb="7">
      <t>ガク</t>
    </rPh>
    <phoneticPr fontId="3"/>
  </si>
  <si>
    <t>振込名義人</t>
    <rPh sb="0" eb="1">
      <t>フ</t>
    </rPh>
    <rPh sb="1" eb="2">
      <t>コ</t>
    </rPh>
    <rPh sb="2" eb="5">
      <t>メイギニン</t>
    </rPh>
    <phoneticPr fontId="3"/>
  </si>
  <si>
    <t>※ふりがなについて　自動入力となっておりますが、漢字変換の都合上、正しく入力されない場合は直接入力して下さい。</t>
    <rPh sb="10" eb="12">
      <t>ジドウ</t>
    </rPh>
    <rPh sb="12" eb="14">
      <t>ニュウリョク</t>
    </rPh>
    <rPh sb="24" eb="26">
      <t>カンジ</t>
    </rPh>
    <rPh sb="26" eb="28">
      <t>ヘンカン</t>
    </rPh>
    <rPh sb="29" eb="31">
      <t>ツゴウ</t>
    </rPh>
    <rPh sb="31" eb="32">
      <t>ジョウ</t>
    </rPh>
    <rPh sb="33" eb="34">
      <t>タダ</t>
    </rPh>
    <rPh sb="36" eb="38">
      <t>ニュウリョク</t>
    </rPh>
    <rPh sb="42" eb="44">
      <t>バアイ</t>
    </rPh>
    <rPh sb="45" eb="47">
      <t>チョクセツ</t>
    </rPh>
    <rPh sb="47" eb="49">
      <t>ニュウリョク</t>
    </rPh>
    <rPh sb="51" eb="52">
      <t>クダ</t>
    </rPh>
    <phoneticPr fontId="3"/>
  </si>
  <si>
    <t>種目</t>
    <rPh sb="0" eb="2">
      <t>シュモク</t>
    </rPh>
    <phoneticPr fontId="3"/>
  </si>
  <si>
    <t>氏　　　　　　　　　名</t>
    <rPh sb="0" eb="1">
      <t>シ</t>
    </rPh>
    <rPh sb="10" eb="11">
      <t>メイ</t>
    </rPh>
    <phoneticPr fontId="3"/>
  </si>
  <si>
    <t>ふ　　り　　が　　な</t>
    <phoneticPr fontId="3"/>
  </si>
  <si>
    <t>学　年</t>
    <rPh sb="0" eb="1">
      <t>ガク</t>
    </rPh>
    <rPh sb="2" eb="3">
      <t>ネン</t>
    </rPh>
    <phoneticPr fontId="3"/>
  </si>
  <si>
    <t>グループ</t>
    <phoneticPr fontId="3"/>
  </si>
  <si>
    <t>所　　　　　　　　　属</t>
    <rPh sb="0" eb="1">
      <t>しょ</t>
    </rPh>
    <rPh sb="10" eb="11">
      <t>ぞく</t>
    </rPh>
    <phoneticPr fontId="3" type="Hiragana"/>
  </si>
  <si>
    <t>備　　　考</t>
    <rPh sb="0" eb="1">
      <t>ソナエ</t>
    </rPh>
    <rPh sb="4" eb="5">
      <t>コウ</t>
    </rPh>
    <phoneticPr fontId="3"/>
  </si>
  <si>
    <t>県大会順位</t>
    <rPh sb="0" eb="3">
      <t>ケンタイカイ</t>
    </rPh>
    <rPh sb="3" eb="5">
      <t>ジュンイ</t>
    </rPh>
    <phoneticPr fontId="3"/>
  </si>
  <si>
    <t>2X</t>
    <phoneticPr fontId="3" type="Hiragana"/>
  </si>
  <si>
    <t>春日部　翔太</t>
    <rPh sb="0" eb="3">
      <t>かすかべ</t>
    </rPh>
    <rPh sb="4" eb="6">
      <t>しょうた</t>
    </rPh>
    <phoneticPr fontId="3" type="Hiragana"/>
  </si>
  <si>
    <t>２</t>
    <phoneticPr fontId="3" type="Hiragana"/>
  </si>
  <si>
    <t>記入しない</t>
    <rPh sb="0" eb="2">
      <t>きにゅう</t>
    </rPh>
    <phoneticPr fontId="3" type="Hiragana"/>
  </si>
  <si>
    <t>春日部白翔</t>
    <rPh sb="0" eb="5">
      <t>かすかべはくしょう</t>
    </rPh>
    <phoneticPr fontId="3" type="Hiragana"/>
  </si>
  <si>
    <t>ＡＢＣ県Ｂ４</t>
    <rPh sb="3" eb="4">
      <t>けん</t>
    </rPh>
    <phoneticPr fontId="3" type="Hiragana"/>
  </si>
  <si>
    <t>春日部　翔子</t>
    <rPh sb="0" eb="3">
      <t>かすかべ</t>
    </rPh>
    <rPh sb="4" eb="6">
      <t>しょうこ</t>
    </rPh>
    <phoneticPr fontId="3" type="Hiragana"/>
  </si>
  <si>
    <t>１</t>
    <phoneticPr fontId="3" type="Hiragana"/>
  </si>
  <si>
    <t>アドレス：</t>
    <phoneticPr fontId="3"/>
  </si>
  <si>
    <t>：書き込まないで下さい。（自動的に表示されます）</t>
    <rPh sb="1" eb="2">
      <t>か</t>
    </rPh>
    <rPh sb="3" eb="4">
      <t>こ</t>
    </rPh>
    <rPh sb="8" eb="9">
      <t>くだ</t>
    </rPh>
    <rPh sb="13" eb="16">
      <t>じどうてき</t>
    </rPh>
    <rPh sb="17" eb="19">
      <t>ひょうじ</t>
    </rPh>
    <phoneticPr fontId="3" type="Hiragana" alignment="center"/>
  </si>
  <si>
    <t>（女　子　用）</t>
    <rPh sb="1" eb="2">
      <t>オンナ</t>
    </rPh>
    <rPh sb="3" eb="4">
      <t>コ</t>
    </rPh>
    <rPh sb="5" eb="6">
      <t>ヨウ</t>
    </rPh>
    <phoneticPr fontId="3"/>
  </si>
  <si>
    <t>6GA</t>
    <phoneticPr fontId="3" type="Hiragana"/>
  </si>
  <si>
    <t>６年</t>
    <rPh sb="1" eb="2">
      <t>ねん</t>
    </rPh>
    <phoneticPr fontId="3" type="Hiragana"/>
  </si>
  <si>
    <t>白翔</t>
    <rPh sb="0" eb="2">
      <t>はくしょう</t>
    </rPh>
    <phoneticPr fontId="3" type="Hiragana"/>
  </si>
  <si>
    <t>会長杯Ｄ８</t>
    <rPh sb="0" eb="2">
      <t>かいちょう</t>
    </rPh>
    <rPh sb="2" eb="3">
      <t>はい</t>
    </rPh>
    <phoneticPr fontId="3" type="Hiragana"/>
  </si>
  <si>
    <t>春日部　藤子</t>
    <rPh sb="0" eb="3">
      <t>かすかべ</t>
    </rPh>
    <rPh sb="4" eb="6">
      <t>ふじこ</t>
    </rPh>
    <phoneticPr fontId="3" type="Hiragana"/>
  </si>
  <si>
    <t>５年</t>
    <rPh sb="1" eb="2">
      <t>ねん</t>
    </rPh>
    <phoneticPr fontId="3" type="Hiragana"/>
  </si>
  <si>
    <t>全小県予選Ｓ４</t>
    <rPh sb="0" eb="1">
      <t>ぜん</t>
    </rPh>
    <rPh sb="1" eb="2">
      <t>しょう</t>
    </rPh>
    <rPh sb="2" eb="3">
      <t>けん</t>
    </rPh>
    <rPh sb="3" eb="5">
      <t>よせん</t>
    </rPh>
    <phoneticPr fontId="3" type="Hiragana"/>
  </si>
  <si>
    <t>種目</t>
  </si>
  <si>
    <t>名前</t>
  </si>
  <si>
    <t>ふりがな</t>
  </si>
  <si>
    <t>所属</t>
  </si>
  <si>
    <t>グループ</t>
  </si>
  <si>
    <t>付加情報</t>
  </si>
  <si>
    <t/>
  </si>
  <si>
    <t>ＧＹＢ</t>
    <phoneticPr fontId="3" type="Hiragana"/>
  </si>
  <si>
    <t>第２２回白翔オープンバドミントン小学生大会　申込書</t>
    <rPh sb="0" eb="1">
      <t>ダイ</t>
    </rPh>
    <rPh sb="3" eb="4">
      <t>カイ</t>
    </rPh>
    <rPh sb="4" eb="5">
      <t>シロ</t>
    </rPh>
    <rPh sb="5" eb="6">
      <t>ショウ</t>
    </rPh>
    <rPh sb="16" eb="19">
      <t>ショウガクセイ</t>
    </rPh>
    <rPh sb="19" eb="21">
      <t>タイカイ</t>
    </rPh>
    <rPh sb="22" eb="25">
      <t>モウシコミショ</t>
    </rPh>
    <phoneticPr fontId="3"/>
  </si>
  <si>
    <t>令和７年９月７日（日）必着でお願いします。</t>
    <rPh sb="0" eb="2">
      <t>レイワ</t>
    </rPh>
    <rPh sb="9" eb="10">
      <t>ヒ</t>
    </rPh>
    <rPh sb="15" eb="16">
      <t>ネガ</t>
    </rPh>
    <phoneticPr fontId="3"/>
  </si>
  <si>
    <t>令和　7年　９月２０日（土）　　　　</t>
    <rPh sb="0" eb="2">
      <t>レイワ</t>
    </rPh>
    <rPh sb="7" eb="8">
      <t>ガツ</t>
    </rPh>
    <rPh sb="10" eb="11">
      <t>ヒ</t>
    </rPh>
    <rPh sb="12" eb="13">
      <t>ド</t>
    </rPh>
    <phoneticPr fontId="3"/>
  </si>
  <si>
    <t>　９月１０日</t>
    <rPh sb="2" eb="3">
      <t>ガツ</t>
    </rPh>
    <rPh sb="5" eb="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</si>
</sst>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4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32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right" vertical="center"/>
    </xf>
    <xf numFmtId="56" fontId="4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2" borderId="18" xfId="0" applyFont="1" applyFill="1" applyBorder="1">
      <alignment vertical="center"/>
    </xf>
    <xf numFmtId="0" fontId="12" fillId="0" borderId="21" xfId="0" applyFont="1" applyBorder="1">
      <alignment vertical="center"/>
    </xf>
    <xf numFmtId="176" fontId="12" fillId="0" borderId="21" xfId="0" applyNumberFormat="1" applyFont="1" applyBorder="1">
      <alignment vertical="center"/>
    </xf>
    <xf numFmtId="0" fontId="12" fillId="0" borderId="28" xfId="0" applyFont="1" applyBorder="1">
      <alignment vertical="center"/>
    </xf>
    <xf numFmtId="0" fontId="18" fillId="0" borderId="0" xfId="0" applyFo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0" borderId="41" xfId="0" applyFont="1" applyBorder="1">
      <alignment vertical="center"/>
    </xf>
    <xf numFmtId="0" fontId="11" fillId="2" borderId="42" xfId="0" applyFont="1" applyFill="1" applyBorder="1">
      <alignment vertical="center"/>
    </xf>
    <xf numFmtId="49" fontId="11" fillId="0" borderId="41" xfId="0" applyNumberFormat="1" applyFont="1" applyBorder="1" applyAlignment="1">
      <alignment horizontal="right" vertical="center"/>
    </xf>
    <xf numFmtId="0" fontId="19" fillId="3" borderId="41" xfId="0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/>
    </xf>
    <xf numFmtId="0" fontId="11" fillId="0" borderId="46" xfId="0" applyFont="1" applyBorder="1">
      <alignment vertical="center"/>
    </xf>
    <xf numFmtId="0" fontId="11" fillId="2" borderId="46" xfId="0" applyFont="1" applyFill="1" applyBorder="1">
      <alignment vertical="center"/>
    </xf>
    <xf numFmtId="49" fontId="11" fillId="0" borderId="46" xfId="0" applyNumberFormat="1" applyFont="1" applyBorder="1" applyAlignment="1">
      <alignment horizontal="right" vertical="center"/>
    </xf>
    <xf numFmtId="0" fontId="19" fillId="3" borderId="46" xfId="0" applyFont="1" applyFill="1" applyBorder="1" applyAlignment="1">
      <alignment horizontal="right" vertical="center"/>
    </xf>
    <xf numFmtId="0" fontId="11" fillId="0" borderId="46" xfId="0" applyFont="1" applyBorder="1" applyAlignment="1">
      <alignment horizontal="left" vertical="center"/>
    </xf>
    <xf numFmtId="0" fontId="11" fillId="0" borderId="42" xfId="0" applyFont="1" applyBorder="1">
      <alignment vertical="center"/>
    </xf>
    <xf numFmtId="49" fontId="11" fillId="0" borderId="42" xfId="0" applyNumberFormat="1" applyFont="1" applyBorder="1" applyAlignment="1">
      <alignment horizontal="right" vertical="center"/>
    </xf>
    <xf numFmtId="0" fontId="11" fillId="3" borderId="42" xfId="0" applyFont="1" applyFill="1" applyBorder="1" applyAlignment="1">
      <alignment horizontal="right" vertical="center"/>
    </xf>
    <xf numFmtId="0" fontId="11" fillId="0" borderId="42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11" fillId="0" borderId="17" xfId="0" applyFont="1" applyBorder="1">
      <alignment vertical="center"/>
    </xf>
    <xf numFmtId="49" fontId="11" fillId="0" borderId="17" xfId="0" applyNumberFormat="1" applyFont="1" applyBorder="1" applyAlignment="1">
      <alignment horizontal="right" vertical="center"/>
    </xf>
    <xf numFmtId="0" fontId="11" fillId="3" borderId="17" xfId="0" applyFont="1" applyFill="1" applyBorder="1" applyAlignment="1">
      <alignment horizontal="right" vertical="center"/>
    </xf>
    <xf numFmtId="0" fontId="11" fillId="0" borderId="17" xfId="0" applyFont="1" applyBorder="1" applyAlignment="1">
      <alignment horizontal="left" vertical="center"/>
    </xf>
    <xf numFmtId="0" fontId="11" fillId="3" borderId="41" xfId="0" applyFont="1" applyFill="1" applyBorder="1" applyAlignment="1">
      <alignment horizontal="right" vertical="center"/>
    </xf>
    <xf numFmtId="0" fontId="11" fillId="3" borderId="46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2" borderId="21" xfId="0" applyFont="1" applyFill="1" applyBorder="1">
      <alignment vertical="center"/>
    </xf>
    <xf numFmtId="0" fontId="11" fillId="2" borderId="41" xfId="0" applyFont="1" applyFill="1" applyBorder="1">
      <alignment vertical="center"/>
    </xf>
    <xf numFmtId="49" fontId="1" fillId="4" borderId="0" xfId="1" applyNumberFormat="1" applyFill="1" applyAlignment="1">
      <alignment vertical="center"/>
    </xf>
    <xf numFmtId="49" fontId="0" fillId="0" borderId="0" xfId="1" applyNumberFormat="1" applyFont="1" applyAlignment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0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49" fontId="10" fillId="0" borderId="0" xfId="0" applyNumberFormat="1" applyFont="1" applyAlignment="1">
      <alignment horizontal="distributed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1" fillId="0" borderId="43" xfId="0" applyNumberFormat="1" applyFont="1" applyBorder="1" applyAlignment="1">
      <alignment horizontal="left" vertical="center"/>
    </xf>
    <xf numFmtId="49" fontId="11" fillId="0" borderId="44" xfId="0" applyNumberFormat="1" applyFont="1" applyBorder="1" applyAlignment="1">
      <alignment horizontal="left" vertical="center"/>
    </xf>
    <xf numFmtId="49" fontId="11" fillId="0" borderId="45" xfId="0" applyNumberFormat="1" applyFont="1" applyBorder="1" applyAlignment="1">
      <alignment horizontal="left" vertical="center"/>
    </xf>
    <xf numFmtId="49" fontId="11" fillId="0" borderId="47" xfId="0" applyNumberFormat="1" applyFont="1" applyBorder="1" applyAlignment="1">
      <alignment horizontal="left" vertical="center"/>
    </xf>
    <xf numFmtId="49" fontId="11" fillId="0" borderId="48" xfId="0" applyNumberFormat="1" applyFont="1" applyBorder="1" applyAlignment="1">
      <alignment horizontal="left" vertical="center"/>
    </xf>
    <xf numFmtId="49" fontId="11" fillId="0" borderId="49" xfId="0" applyNumberFormat="1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21" xfId="0" applyFont="1" applyBorder="1" applyAlignment="1">
      <alignment horizontal="distributed" vertical="center"/>
    </xf>
    <xf numFmtId="0" fontId="12" fillId="0" borderId="19" xfId="0" applyFont="1" applyBorder="1">
      <alignment vertical="center"/>
    </xf>
    <xf numFmtId="0" fontId="12" fillId="0" borderId="0" xfId="0" applyFont="1">
      <alignment vertical="center"/>
    </xf>
    <xf numFmtId="0" fontId="12" fillId="0" borderId="20" xfId="0" applyFont="1" applyBorder="1">
      <alignment vertical="center"/>
    </xf>
    <xf numFmtId="0" fontId="12" fillId="0" borderId="28" xfId="0" applyFont="1" applyBorder="1" applyAlignment="1">
      <alignment horizontal="distributed" vertical="center"/>
    </xf>
    <xf numFmtId="0" fontId="12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2" fillId="0" borderId="2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17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15" fillId="0" borderId="13" xfId="0" applyFont="1" applyBorder="1" applyAlignment="1">
      <alignment horizontal="distributed"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49" fontId="11" fillId="0" borderId="25" xfId="0" applyNumberFormat="1" applyFont="1" applyBorder="1" applyAlignment="1">
      <alignment horizontal="left" vertical="center"/>
    </xf>
    <xf numFmtId="49" fontId="11" fillId="0" borderId="26" xfId="0" applyNumberFormat="1" applyFont="1" applyBorder="1" applyAlignment="1">
      <alignment horizontal="left" vertical="center"/>
    </xf>
    <xf numFmtId="49" fontId="11" fillId="0" borderId="27" xfId="0" applyNumberFormat="1" applyFont="1" applyBorder="1" applyAlignment="1">
      <alignment horizontal="left" vertical="center"/>
    </xf>
    <xf numFmtId="49" fontId="11" fillId="0" borderId="41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BE548D30-0DAF-434A-BFB4-6536A7358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FEC9-FB8F-4F7C-86D6-74E7A43C2FB8}">
  <dimension ref="A1:M89"/>
  <sheetViews>
    <sheetView tabSelected="1" zoomScaleNormal="100" workbookViewId="0">
      <selection activeCell="O64" sqref="O64"/>
    </sheetView>
  </sheetViews>
  <sheetFormatPr defaultColWidth="9" defaultRowHeight="13.2" x14ac:dyDescent="0.2"/>
  <cols>
    <col min="1" max="1" width="4.6640625" style="1" customWidth="1"/>
    <col min="2" max="2" width="10.6640625" style="6" customWidth="1"/>
    <col min="3" max="5" width="1.6640625" style="6" customWidth="1"/>
    <col min="6" max="11" width="9" style="1"/>
    <col min="12" max="12" width="9.21875" style="1" bestFit="1" customWidth="1"/>
    <col min="13" max="13" width="9" style="1" customWidth="1"/>
    <col min="14" max="16384" width="9" style="1"/>
  </cols>
  <sheetData>
    <row r="1" spans="1:13" ht="30" customHeight="1" x14ac:dyDescent="0.2">
      <c r="A1" s="93" t="s">
        <v>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0" customHeight="1" x14ac:dyDescent="0.2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30" customHeight="1" x14ac:dyDescent="0.2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5" customHeight="1" x14ac:dyDescent="0.2">
      <c r="A4" s="2">
        <v>1</v>
      </c>
      <c r="B4" s="3" t="s">
        <v>2</v>
      </c>
      <c r="C4" s="4"/>
      <c r="D4" s="79" t="s">
        <v>3</v>
      </c>
      <c r="E4" s="97"/>
      <c r="F4" s="97"/>
      <c r="G4" s="97"/>
      <c r="H4" s="97"/>
      <c r="I4" s="97"/>
      <c r="J4" s="97"/>
      <c r="K4" s="97"/>
      <c r="L4" s="97"/>
      <c r="M4" s="97"/>
    </row>
    <row r="5" spans="1:13" ht="3" customHeight="1" x14ac:dyDescent="0.2">
      <c r="A5" s="2"/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 x14ac:dyDescent="0.2">
      <c r="A6" s="2">
        <v>2</v>
      </c>
      <c r="B6" s="6" t="s">
        <v>4</v>
      </c>
      <c r="D6" s="78" t="s">
        <v>5</v>
      </c>
      <c r="E6" s="71"/>
      <c r="F6" s="71"/>
      <c r="G6" s="71"/>
      <c r="H6" s="71"/>
    </row>
    <row r="7" spans="1:13" ht="3" customHeight="1" x14ac:dyDescent="0.2">
      <c r="A7" s="2"/>
      <c r="D7" s="7"/>
      <c r="E7" s="1"/>
    </row>
    <row r="8" spans="1:13" ht="15" customHeight="1" x14ac:dyDescent="0.2">
      <c r="A8" s="2">
        <v>3</v>
      </c>
      <c r="B8" s="6" t="s">
        <v>6</v>
      </c>
      <c r="D8" s="71" t="s">
        <v>7</v>
      </c>
      <c r="E8" s="71"/>
      <c r="F8" s="71"/>
      <c r="G8" s="71"/>
      <c r="H8" s="71"/>
      <c r="I8" s="71"/>
      <c r="J8" s="71"/>
      <c r="K8" s="71"/>
    </row>
    <row r="9" spans="1:13" ht="3" customHeight="1" x14ac:dyDescent="0.2">
      <c r="A9" s="2"/>
      <c r="D9" s="1"/>
      <c r="E9" s="1"/>
    </row>
    <row r="10" spans="1:13" ht="15" customHeight="1" x14ac:dyDescent="0.2">
      <c r="A10" s="2">
        <v>4</v>
      </c>
      <c r="B10" s="6" t="s">
        <v>8</v>
      </c>
      <c r="D10" s="78" t="s">
        <v>143</v>
      </c>
      <c r="E10" s="87"/>
      <c r="F10" s="87"/>
      <c r="G10" s="87"/>
      <c r="H10" s="6" t="s">
        <v>9</v>
      </c>
      <c r="I10" s="8">
        <v>0.35416666666666669</v>
      </c>
      <c r="K10" s="6" t="s">
        <v>10</v>
      </c>
      <c r="L10" s="8">
        <v>0.36458333333333331</v>
      </c>
    </row>
    <row r="11" spans="1:13" ht="15" customHeight="1" x14ac:dyDescent="0.2">
      <c r="A11" s="2"/>
      <c r="D11" s="7"/>
      <c r="E11" s="1"/>
      <c r="H11" s="6" t="s">
        <v>11</v>
      </c>
      <c r="I11" s="8">
        <v>0.38541666666666669</v>
      </c>
      <c r="K11" s="6" t="s">
        <v>12</v>
      </c>
      <c r="L11" s="8">
        <v>0.72916666666666663</v>
      </c>
    </row>
    <row r="12" spans="1:13" ht="3" customHeight="1" x14ac:dyDescent="0.2">
      <c r="A12" s="2"/>
      <c r="D12" s="7"/>
      <c r="E12" s="1"/>
      <c r="I12" s="8"/>
    </row>
    <row r="13" spans="1:13" ht="15" customHeight="1" x14ac:dyDescent="0.2">
      <c r="A13" s="2">
        <v>5</v>
      </c>
      <c r="B13" s="6" t="s">
        <v>13</v>
      </c>
      <c r="D13" s="71" t="s">
        <v>14</v>
      </c>
      <c r="E13" s="71"/>
      <c r="F13" s="71"/>
      <c r="G13" s="71"/>
      <c r="H13" s="71" t="s">
        <v>15</v>
      </c>
      <c r="I13" s="71"/>
      <c r="J13" s="71"/>
    </row>
    <row r="14" spans="1:13" ht="15" customHeight="1" x14ac:dyDescent="0.2">
      <c r="A14" s="2"/>
      <c r="D14" s="1"/>
      <c r="E14" s="1"/>
      <c r="G14" s="1" t="s">
        <v>16</v>
      </c>
      <c r="H14" s="1" t="s">
        <v>17</v>
      </c>
    </row>
    <row r="15" spans="1:13" ht="15" customHeight="1" x14ac:dyDescent="0.2">
      <c r="A15" s="2"/>
      <c r="D15" s="1"/>
      <c r="E15" s="1"/>
      <c r="G15" s="1" t="s">
        <v>18</v>
      </c>
      <c r="H15" s="1" t="s">
        <v>19</v>
      </c>
    </row>
    <row r="16" spans="1:13" ht="3" customHeight="1" x14ac:dyDescent="0.2">
      <c r="A16" s="2"/>
      <c r="D16" s="1"/>
      <c r="E16" s="1"/>
    </row>
    <row r="17" spans="1:13" ht="15" customHeight="1" x14ac:dyDescent="0.2">
      <c r="A17" s="2">
        <v>6</v>
      </c>
      <c r="B17" s="6" t="s">
        <v>20</v>
      </c>
      <c r="D17" s="92" t="s">
        <v>21</v>
      </c>
      <c r="E17" s="92"/>
      <c r="F17" s="1" t="s">
        <v>22</v>
      </c>
      <c r="I17" s="1" t="s">
        <v>23</v>
      </c>
      <c r="K17" s="1" t="s">
        <v>24</v>
      </c>
      <c r="L17" s="1" t="s">
        <v>25</v>
      </c>
      <c r="M17" s="1" t="s">
        <v>26</v>
      </c>
    </row>
    <row r="18" spans="1:13" ht="15" customHeight="1" x14ac:dyDescent="0.2">
      <c r="A18" s="2"/>
      <c r="D18" s="92" t="s">
        <v>27</v>
      </c>
      <c r="E18" s="92"/>
      <c r="F18" s="1" t="s">
        <v>28</v>
      </c>
      <c r="I18" s="1" t="s">
        <v>29</v>
      </c>
      <c r="K18" s="1" t="s">
        <v>24</v>
      </c>
      <c r="L18" s="1" t="s">
        <v>30</v>
      </c>
      <c r="M18" s="1" t="s">
        <v>31</v>
      </c>
    </row>
    <row r="19" spans="1:13" ht="15" customHeight="1" x14ac:dyDescent="0.2">
      <c r="A19" s="2"/>
      <c r="D19" s="92" t="s">
        <v>32</v>
      </c>
      <c r="E19" s="92"/>
      <c r="F19" s="1" t="s">
        <v>33</v>
      </c>
      <c r="I19" s="1" t="s">
        <v>34</v>
      </c>
      <c r="K19" s="1" t="s">
        <v>24</v>
      </c>
      <c r="L19" s="1" t="s">
        <v>25</v>
      </c>
      <c r="M19" s="1" t="s">
        <v>35</v>
      </c>
    </row>
    <row r="20" spans="1:13" ht="15" customHeight="1" x14ac:dyDescent="0.2">
      <c r="A20" s="2"/>
      <c r="D20" s="91" t="s">
        <v>36</v>
      </c>
      <c r="E20" s="91"/>
      <c r="F20" s="1" t="s">
        <v>37</v>
      </c>
      <c r="G20" s="1" t="s">
        <v>38</v>
      </c>
    </row>
    <row r="21" spans="1:13" ht="15" customHeight="1" x14ac:dyDescent="0.2">
      <c r="A21" s="2"/>
      <c r="D21" s="10"/>
      <c r="E21" s="10"/>
      <c r="F21" s="1" t="s">
        <v>39</v>
      </c>
      <c r="G21" s="1" t="s">
        <v>40</v>
      </c>
    </row>
    <row r="22" spans="1:13" ht="3" customHeight="1" x14ac:dyDescent="0.2">
      <c r="A22" s="2"/>
      <c r="D22" s="10"/>
      <c r="E22" s="10"/>
    </row>
    <row r="23" spans="1:13" ht="15" customHeight="1" x14ac:dyDescent="0.2">
      <c r="A23" s="2">
        <v>7</v>
      </c>
      <c r="B23" s="6" t="s">
        <v>41</v>
      </c>
      <c r="D23" s="71" t="s">
        <v>42</v>
      </c>
      <c r="E23" s="71"/>
      <c r="F23" s="71"/>
      <c r="G23" s="71"/>
      <c r="H23" s="71"/>
      <c r="I23" s="71"/>
      <c r="J23" s="71"/>
      <c r="K23" s="71"/>
      <c r="L23" s="87"/>
      <c r="M23" s="87"/>
    </row>
    <row r="24" spans="1:13" ht="15" customHeight="1" x14ac:dyDescent="0.2">
      <c r="A24" s="2"/>
      <c r="D24" s="91" t="s">
        <v>43</v>
      </c>
      <c r="E24" s="91"/>
      <c r="F24" s="1" t="s">
        <v>44</v>
      </c>
      <c r="L24"/>
    </row>
    <row r="25" spans="1:13" ht="15" customHeight="1" x14ac:dyDescent="0.2">
      <c r="A25" s="2"/>
      <c r="D25" s="91" t="s">
        <v>43</v>
      </c>
      <c r="E25" s="91"/>
      <c r="F25" s="1" t="s">
        <v>45</v>
      </c>
      <c r="L25"/>
    </row>
    <row r="26" spans="1:13" ht="15" customHeight="1" x14ac:dyDescent="0.2">
      <c r="A26" s="2"/>
      <c r="D26" s="91" t="s">
        <v>43</v>
      </c>
      <c r="E26" s="91"/>
      <c r="F26" s="1" t="s">
        <v>46</v>
      </c>
      <c r="K26" s="1" t="s">
        <v>47</v>
      </c>
      <c r="L26"/>
    </row>
    <row r="27" spans="1:13" ht="15" customHeight="1" x14ac:dyDescent="0.2">
      <c r="A27" s="2"/>
      <c r="D27" s="91" t="s">
        <v>36</v>
      </c>
      <c r="E27" s="91"/>
      <c r="F27" s="1" t="s">
        <v>48</v>
      </c>
      <c r="L27"/>
    </row>
    <row r="28" spans="1:13" ht="13.5" customHeight="1" x14ac:dyDescent="0.2">
      <c r="A28" s="2"/>
      <c r="D28" s="10"/>
      <c r="E28" s="10"/>
      <c r="F28" s="1" t="s">
        <v>49</v>
      </c>
      <c r="L28"/>
    </row>
    <row r="29" spans="1:13" ht="3" customHeight="1" x14ac:dyDescent="0.2">
      <c r="A29" s="2"/>
      <c r="D29" s="10"/>
      <c r="E29" s="10"/>
      <c r="L29"/>
    </row>
    <row r="30" spans="1:13" ht="15" customHeight="1" x14ac:dyDescent="0.2">
      <c r="A30" s="2">
        <v>8</v>
      </c>
      <c r="B30" s="6" t="s">
        <v>50</v>
      </c>
      <c r="D30" s="71" t="s">
        <v>89</v>
      </c>
      <c r="E30" s="71"/>
      <c r="F30" s="71"/>
      <c r="G30" s="71"/>
      <c r="H30" s="71"/>
      <c r="I30" s="71"/>
      <c r="J30" s="71"/>
      <c r="K30" s="71"/>
      <c r="L30" s="71"/>
      <c r="M30" s="87"/>
    </row>
    <row r="31" spans="1:13" ht="3" customHeight="1" x14ac:dyDescent="0.2">
      <c r="A31" s="2"/>
      <c r="D31" s="1"/>
      <c r="E31" s="1"/>
    </row>
    <row r="32" spans="1:13" ht="15" customHeight="1" x14ac:dyDescent="0.2">
      <c r="A32" s="2">
        <v>9</v>
      </c>
      <c r="B32" s="6" t="s">
        <v>51</v>
      </c>
      <c r="D32" s="71" t="s">
        <v>90</v>
      </c>
      <c r="E32" s="71"/>
      <c r="F32" s="71"/>
      <c r="G32" s="71"/>
      <c r="H32" s="71"/>
      <c r="I32" s="71"/>
      <c r="J32" s="71"/>
      <c r="K32" s="71"/>
      <c r="L32" s="71"/>
    </row>
    <row r="33" spans="1:13" ht="15" customHeight="1" x14ac:dyDescent="0.2">
      <c r="A33" s="2"/>
      <c r="D33" s="71" t="s">
        <v>52</v>
      </c>
      <c r="E33" s="71"/>
      <c r="F33" s="71"/>
      <c r="G33" s="71"/>
      <c r="H33" s="71"/>
    </row>
    <row r="34" spans="1:13" ht="3" customHeight="1" x14ac:dyDescent="0.2">
      <c r="A34" s="2"/>
      <c r="D34" s="1"/>
      <c r="E34" s="1"/>
    </row>
    <row r="35" spans="1:13" ht="15" customHeight="1" x14ac:dyDescent="0.2">
      <c r="A35" s="2">
        <v>10</v>
      </c>
      <c r="B35" s="6" t="s">
        <v>53</v>
      </c>
      <c r="D35" s="71" t="s">
        <v>54</v>
      </c>
      <c r="E35" s="71"/>
      <c r="F35" s="71"/>
      <c r="G35" s="71"/>
      <c r="H35" s="71"/>
      <c r="I35" s="71"/>
      <c r="J35" s="71"/>
      <c r="K35" s="71"/>
      <c r="L35" s="71"/>
    </row>
    <row r="36" spans="1:13" ht="15" customHeight="1" x14ac:dyDescent="0.2">
      <c r="A36" s="2"/>
      <c r="D36" s="1"/>
      <c r="E36" s="1"/>
      <c r="F36" s="1" t="s">
        <v>55</v>
      </c>
    </row>
    <row r="37" spans="1:13" ht="3" customHeight="1" x14ac:dyDescent="0.2">
      <c r="A37" s="2"/>
      <c r="D37" s="1"/>
      <c r="E37" s="1"/>
    </row>
    <row r="38" spans="1:13" ht="15" customHeight="1" x14ac:dyDescent="0.2">
      <c r="A38" s="2">
        <v>11</v>
      </c>
      <c r="B38" s="6" t="s">
        <v>56</v>
      </c>
      <c r="D38" s="78" t="s">
        <v>57</v>
      </c>
      <c r="E38" s="71"/>
      <c r="F38" s="71"/>
      <c r="G38" s="71"/>
      <c r="H38" s="71"/>
      <c r="I38" s="71"/>
      <c r="J38" s="71"/>
      <c r="K38" s="71"/>
      <c r="L38" s="71"/>
    </row>
    <row r="39" spans="1:13" ht="15" customHeight="1" x14ac:dyDescent="0.2">
      <c r="A39" s="2"/>
      <c r="D39" s="7" t="s">
        <v>58</v>
      </c>
      <c r="E39" s="1"/>
    </row>
    <row r="40" spans="1:13" ht="3" customHeight="1" x14ac:dyDescent="0.2">
      <c r="A40" s="2"/>
      <c r="D40" s="7"/>
      <c r="E40" s="1"/>
    </row>
    <row r="41" spans="1:13" ht="15" customHeight="1" x14ac:dyDescent="0.2">
      <c r="A41" s="2">
        <v>12</v>
      </c>
      <c r="B41" s="6" t="s">
        <v>59</v>
      </c>
      <c r="D41" s="71" t="s">
        <v>60</v>
      </c>
      <c r="E41" s="71"/>
      <c r="F41" s="71"/>
      <c r="G41" s="71"/>
      <c r="H41" s="71"/>
      <c r="I41" s="71"/>
      <c r="J41" s="71"/>
      <c r="K41" s="71"/>
      <c r="L41" s="71"/>
    </row>
    <row r="42" spans="1:13" ht="3" customHeight="1" x14ac:dyDescent="0.2">
      <c r="A42" s="2"/>
      <c r="D42" s="1"/>
      <c r="E42" s="1"/>
    </row>
    <row r="43" spans="1:13" ht="15" customHeight="1" x14ac:dyDescent="0.2">
      <c r="A43" s="2">
        <v>13</v>
      </c>
      <c r="B43" s="6" t="s">
        <v>61</v>
      </c>
      <c r="D43" s="71" t="s">
        <v>62</v>
      </c>
      <c r="E43" s="71"/>
      <c r="F43" s="71"/>
      <c r="G43" s="71"/>
      <c r="H43" s="71"/>
      <c r="I43" s="71"/>
      <c r="J43" s="71"/>
      <c r="K43" s="71"/>
      <c r="L43" s="71"/>
    </row>
    <row r="44" spans="1:13" ht="15" customHeight="1" x14ac:dyDescent="0.2">
      <c r="A44" s="2"/>
      <c r="D44" s="86" t="s">
        <v>91</v>
      </c>
      <c r="E44" s="71"/>
      <c r="F44" s="71"/>
      <c r="G44" s="71"/>
      <c r="H44" s="71"/>
      <c r="I44" s="71"/>
      <c r="J44" s="71"/>
      <c r="K44" s="71"/>
      <c r="L44" s="71"/>
    </row>
    <row r="45" spans="1:13" ht="15" customHeight="1" x14ac:dyDescent="0.2">
      <c r="A45" s="2"/>
      <c r="F45" s="78" t="s">
        <v>63</v>
      </c>
      <c r="G45" s="78"/>
      <c r="H45" s="88" t="s">
        <v>64</v>
      </c>
      <c r="I45" s="88"/>
      <c r="J45" s="88"/>
      <c r="K45" s="88"/>
      <c r="L45" s="88"/>
      <c r="M45" s="88"/>
    </row>
    <row r="46" spans="1:13" ht="15" customHeight="1" x14ac:dyDescent="0.2">
      <c r="A46" s="2"/>
      <c r="F46" s="89" t="s">
        <v>65</v>
      </c>
      <c r="G46" s="90"/>
      <c r="H46" s="90"/>
      <c r="I46" s="90"/>
      <c r="J46" s="90"/>
      <c r="K46" s="90"/>
      <c r="L46" s="90"/>
      <c r="M46"/>
    </row>
    <row r="47" spans="1:13" ht="3" customHeight="1" x14ac:dyDescent="0.2">
      <c r="A47" s="2"/>
      <c r="F47" s="11"/>
      <c r="G47" s="12"/>
      <c r="H47" s="12"/>
      <c r="I47" s="12"/>
      <c r="J47" s="12"/>
      <c r="K47" s="12"/>
      <c r="L47" s="12"/>
      <c r="M47"/>
    </row>
    <row r="48" spans="1:13" ht="15" customHeight="1" x14ac:dyDescent="0.2">
      <c r="A48" s="2">
        <v>14</v>
      </c>
      <c r="B48" s="6" t="s">
        <v>66</v>
      </c>
      <c r="D48" s="86" t="s">
        <v>93</v>
      </c>
      <c r="E48" s="71"/>
      <c r="F48" s="71"/>
      <c r="G48" s="71"/>
      <c r="H48" s="71"/>
    </row>
    <row r="49" spans="1:13" ht="15" customHeight="1" x14ac:dyDescent="0.2">
      <c r="A49" s="2"/>
      <c r="F49" s="71" t="s">
        <v>67</v>
      </c>
      <c r="G49" s="71"/>
      <c r="H49" s="71"/>
      <c r="I49" s="71"/>
      <c r="J49" s="71"/>
      <c r="K49" s="71"/>
      <c r="L49" s="71"/>
    </row>
    <row r="50" spans="1:13" ht="15" customHeight="1" x14ac:dyDescent="0.2">
      <c r="A50" s="2"/>
      <c r="F50" s="1" t="s">
        <v>68</v>
      </c>
    </row>
    <row r="51" spans="1:13" ht="4.5" customHeight="1" thickBot="1" x14ac:dyDescent="0.25">
      <c r="A51" s="2"/>
    </row>
    <row r="52" spans="1:13" ht="15" customHeight="1" thickTop="1" x14ac:dyDescent="0.2">
      <c r="A52" s="2"/>
      <c r="F52" s="13"/>
      <c r="G52" s="73" t="s">
        <v>69</v>
      </c>
      <c r="H52" s="74"/>
      <c r="I52" s="75" t="s">
        <v>70</v>
      </c>
      <c r="J52" s="75"/>
      <c r="K52" s="14"/>
      <c r="L52" s="14"/>
      <c r="M52" s="15"/>
    </row>
    <row r="53" spans="1:13" ht="15" customHeight="1" x14ac:dyDescent="0.2">
      <c r="A53" s="2"/>
      <c r="F53" s="13"/>
      <c r="G53" s="76" t="s">
        <v>71</v>
      </c>
      <c r="H53" s="77"/>
      <c r="I53" s="78" t="s">
        <v>72</v>
      </c>
      <c r="J53" s="79"/>
      <c r="K53" s="79"/>
      <c r="L53" s="79"/>
      <c r="M53" s="80"/>
    </row>
    <row r="54" spans="1:13" ht="15" customHeight="1" thickBot="1" x14ac:dyDescent="0.25">
      <c r="A54" s="2"/>
      <c r="F54" s="13"/>
      <c r="G54" s="81" t="s">
        <v>73</v>
      </c>
      <c r="H54" s="82"/>
      <c r="I54" s="83" t="s">
        <v>92</v>
      </c>
      <c r="J54" s="84"/>
      <c r="K54" s="85"/>
      <c r="L54" s="16"/>
      <c r="M54" s="17"/>
    </row>
    <row r="55" spans="1:13" ht="4.5" customHeight="1" thickTop="1" x14ac:dyDescent="0.2">
      <c r="A55" s="2"/>
      <c r="F55" s="2"/>
      <c r="G55" s="2"/>
    </row>
    <row r="56" spans="1:13" ht="15" customHeight="1" x14ac:dyDescent="0.2">
      <c r="A56" s="2"/>
      <c r="F56" s="78" t="s">
        <v>74</v>
      </c>
      <c r="G56" s="78"/>
      <c r="H56" s="78"/>
      <c r="I56" s="78"/>
      <c r="J56" s="78"/>
      <c r="K56" s="78"/>
      <c r="L56" s="78"/>
      <c r="M56" s="7"/>
    </row>
    <row r="57" spans="1:13" ht="3" customHeight="1" x14ac:dyDescent="0.2">
      <c r="A57" s="2"/>
      <c r="F57" s="11"/>
      <c r="G57" s="11"/>
      <c r="H57" s="11"/>
      <c r="I57" s="11"/>
      <c r="J57" s="11"/>
      <c r="K57" s="11"/>
      <c r="L57" s="7"/>
      <c r="M57" s="7"/>
    </row>
    <row r="58" spans="1:13" ht="15" customHeight="1" x14ac:dyDescent="0.2">
      <c r="A58" s="2">
        <v>15</v>
      </c>
      <c r="B58" s="6" t="s">
        <v>75</v>
      </c>
      <c r="D58" s="70" t="s">
        <v>21</v>
      </c>
      <c r="E58" s="70"/>
      <c r="F58" s="71" t="s">
        <v>76</v>
      </c>
      <c r="G58" s="71"/>
      <c r="H58" s="71"/>
      <c r="I58" s="71"/>
      <c r="J58" s="71"/>
      <c r="K58" s="71"/>
      <c r="L58" s="71"/>
      <c r="M58" s="71"/>
    </row>
    <row r="59" spans="1:13" ht="15" customHeight="1" x14ac:dyDescent="0.2">
      <c r="A59" s="2"/>
      <c r="D59" s="70" t="s">
        <v>27</v>
      </c>
      <c r="E59" s="70"/>
      <c r="F59" s="71" t="s">
        <v>77</v>
      </c>
      <c r="G59" s="71"/>
      <c r="H59" s="71"/>
      <c r="I59" s="71"/>
      <c r="J59" s="71"/>
      <c r="K59" s="71"/>
      <c r="L59" s="71"/>
      <c r="M59" s="71"/>
    </row>
    <row r="60" spans="1:13" ht="15" customHeight="1" x14ac:dyDescent="0.2">
      <c r="A60" s="2"/>
      <c r="D60" s="70" t="s">
        <v>78</v>
      </c>
      <c r="E60" s="70"/>
      <c r="F60" s="9" t="s">
        <v>144</v>
      </c>
      <c r="G60" s="71" t="s">
        <v>79</v>
      </c>
      <c r="H60" s="71"/>
      <c r="I60" s="71"/>
      <c r="J60" s="71"/>
      <c r="K60" s="71"/>
      <c r="L60" s="71"/>
      <c r="M60" s="71"/>
    </row>
    <row r="61" spans="1:13" ht="15" customHeight="1" x14ac:dyDescent="0.2">
      <c r="A61" s="2"/>
      <c r="D61" s="70"/>
      <c r="E61" s="70"/>
      <c r="F61" s="71" t="s">
        <v>80</v>
      </c>
      <c r="G61" s="71"/>
      <c r="H61" s="71"/>
      <c r="I61" s="71"/>
      <c r="J61" s="71"/>
      <c r="K61" s="71"/>
      <c r="L61" s="71"/>
      <c r="M61" s="71"/>
    </row>
    <row r="62" spans="1:13" ht="15" customHeight="1" x14ac:dyDescent="0.2">
      <c r="A62" s="2"/>
      <c r="D62" s="70"/>
      <c r="E62" s="70"/>
      <c r="F62" s="72"/>
      <c r="G62" s="72"/>
      <c r="H62" s="72"/>
      <c r="J62" s="71"/>
      <c r="K62" s="71"/>
      <c r="L62" s="71"/>
    </row>
    <row r="63" spans="1:13" ht="15" customHeight="1" x14ac:dyDescent="0.2">
      <c r="A63" s="2"/>
      <c r="D63" s="18"/>
      <c r="E63" s="18"/>
      <c r="F63" s="19" t="s">
        <v>81</v>
      </c>
      <c r="G63" s="71" t="s">
        <v>82</v>
      </c>
      <c r="H63" s="71"/>
      <c r="I63" s="71"/>
      <c r="J63" s="71"/>
      <c r="K63" s="71"/>
      <c r="L63" s="71"/>
      <c r="M63" s="71"/>
    </row>
    <row r="64" spans="1:13" ht="15" customHeight="1" x14ac:dyDescent="0.2">
      <c r="A64" s="2"/>
      <c r="D64" s="18"/>
      <c r="E64" s="18"/>
    </row>
    <row r="65" spans="1:13" ht="3" customHeight="1" x14ac:dyDescent="0.2">
      <c r="A65" s="2"/>
      <c r="D65" s="70"/>
      <c r="E65" s="70"/>
      <c r="F65" s="20"/>
    </row>
    <row r="66" spans="1:13" ht="15" customHeight="1" x14ac:dyDescent="0.2">
      <c r="A66" s="2">
        <v>16</v>
      </c>
      <c r="B66" s="2" t="s">
        <v>83</v>
      </c>
      <c r="C66" s="2"/>
      <c r="D66" s="2"/>
      <c r="E66" s="2"/>
      <c r="H66" s="71" t="s">
        <v>84</v>
      </c>
      <c r="I66" s="71"/>
      <c r="J66" s="71"/>
    </row>
    <row r="67" spans="1:13" ht="15" customHeight="1" x14ac:dyDescent="0.2">
      <c r="A67" s="2"/>
      <c r="B67" s="2"/>
      <c r="C67" s="2"/>
      <c r="D67" s="2"/>
      <c r="E67" s="2"/>
      <c r="H67" s="1" t="s">
        <v>85</v>
      </c>
      <c r="I67" s="21"/>
      <c r="J67" s="1" t="s">
        <v>86</v>
      </c>
      <c r="K67" s="71" t="s">
        <v>87</v>
      </c>
      <c r="L67" s="71"/>
    </row>
    <row r="68" spans="1:13" ht="15" customHeight="1" x14ac:dyDescent="0.2">
      <c r="A68" s="2"/>
      <c r="B68" s="2"/>
      <c r="C68" s="2"/>
      <c r="D68" s="2"/>
      <c r="E68" s="2"/>
      <c r="K68" s="71"/>
      <c r="L68" s="71"/>
    </row>
    <row r="69" spans="1:13" ht="15" customHeight="1" x14ac:dyDescent="0.2">
      <c r="A69" s="2"/>
      <c r="F69" s="22"/>
      <c r="G69" s="21"/>
      <c r="K69" s="21"/>
      <c r="L69" s="21"/>
      <c r="M69" s="21"/>
    </row>
    <row r="70" spans="1:13" ht="16.5" customHeight="1" x14ac:dyDescent="0.2">
      <c r="A70" s="23"/>
      <c r="B70" s="24"/>
      <c r="C70" s="24"/>
      <c r="D70" s="24"/>
      <c r="E70" s="24"/>
      <c r="F70" s="25"/>
      <c r="G70" s="21"/>
      <c r="H70" s="21"/>
      <c r="I70" s="21"/>
      <c r="J70" s="21"/>
      <c r="K70" s="21"/>
      <c r="L70" s="21"/>
      <c r="M70" s="21"/>
    </row>
    <row r="71" spans="1:13" ht="16.5" customHeight="1" x14ac:dyDescent="0.2">
      <c r="A71" s="23"/>
      <c r="B71" s="24"/>
      <c r="C71" s="24"/>
      <c r="D71" s="24"/>
      <c r="E71" s="24"/>
      <c r="F71" s="25"/>
      <c r="G71" s="21"/>
      <c r="H71" s="21"/>
      <c r="I71" s="21"/>
      <c r="J71" s="21"/>
      <c r="K71" s="21"/>
      <c r="L71" s="21"/>
      <c r="M71" s="21"/>
    </row>
    <row r="72" spans="1:13" ht="16.5" customHeight="1" x14ac:dyDescent="0.2">
      <c r="A72" s="23"/>
      <c r="B72" s="24"/>
      <c r="C72" s="24"/>
      <c r="D72" s="24"/>
      <c r="E72" s="24"/>
      <c r="F72" s="25"/>
      <c r="G72" s="21"/>
      <c r="H72" s="21"/>
      <c r="I72" s="21"/>
      <c r="J72" s="21"/>
      <c r="K72" s="21"/>
      <c r="L72" s="21"/>
      <c r="M72" s="21"/>
    </row>
    <row r="73" spans="1:13" ht="16.5" customHeight="1" x14ac:dyDescent="0.2">
      <c r="A73" s="23"/>
      <c r="B73" s="24"/>
      <c r="C73" s="24"/>
      <c r="D73" s="24"/>
      <c r="E73" s="24"/>
      <c r="F73" s="25"/>
      <c r="G73" s="21"/>
      <c r="H73" s="21"/>
      <c r="I73" s="21"/>
      <c r="J73" s="21"/>
      <c r="K73" s="21"/>
      <c r="L73" s="21"/>
      <c r="M73" s="21"/>
    </row>
    <row r="74" spans="1:13" ht="16.5" customHeight="1" x14ac:dyDescent="0.2">
      <c r="A74" s="23"/>
      <c r="B74" s="24"/>
      <c r="C74" s="24"/>
      <c r="D74" s="24"/>
      <c r="E74" s="24"/>
      <c r="F74" s="25"/>
      <c r="G74" s="21"/>
      <c r="H74" s="21"/>
      <c r="I74" s="21"/>
      <c r="J74" s="21"/>
      <c r="K74" s="21"/>
      <c r="L74" s="21"/>
      <c r="M74" s="21"/>
    </row>
    <row r="75" spans="1:13" ht="16.5" customHeight="1" x14ac:dyDescent="0.2">
      <c r="A75" s="23"/>
      <c r="B75" s="24"/>
      <c r="C75" s="24"/>
      <c r="D75" s="24"/>
      <c r="E75" s="24"/>
      <c r="F75" s="25"/>
      <c r="G75" s="21"/>
      <c r="H75" s="21"/>
      <c r="I75" s="21"/>
      <c r="J75" s="21"/>
      <c r="K75" s="21"/>
      <c r="L75" s="21"/>
      <c r="M75" s="21"/>
    </row>
    <row r="76" spans="1:13" ht="16.5" customHeight="1" x14ac:dyDescent="0.2">
      <c r="A76" s="23"/>
      <c r="B76" s="24"/>
      <c r="C76" s="24"/>
      <c r="D76" s="24"/>
      <c r="E76" s="24"/>
      <c r="F76" s="25"/>
      <c r="G76" s="21"/>
      <c r="H76" s="21"/>
      <c r="I76" s="21"/>
      <c r="J76" s="21"/>
      <c r="K76" s="21"/>
      <c r="L76" s="21"/>
      <c r="M76" s="21"/>
    </row>
    <row r="77" spans="1:13" ht="16.5" customHeight="1" x14ac:dyDescent="0.2">
      <c r="A77" s="23"/>
      <c r="B77" s="24"/>
      <c r="C77" s="24"/>
      <c r="D77" s="24"/>
      <c r="E77" s="24"/>
      <c r="F77" s="25"/>
      <c r="G77" s="21"/>
      <c r="H77" s="21"/>
      <c r="I77" s="21"/>
      <c r="J77" s="21"/>
      <c r="K77" s="21"/>
      <c r="L77" s="21"/>
      <c r="M77" s="21"/>
    </row>
    <row r="78" spans="1:13" ht="16.5" customHeight="1" x14ac:dyDescent="0.2">
      <c r="A78" s="23"/>
      <c r="B78" s="24"/>
      <c r="C78" s="24"/>
      <c r="D78" s="24"/>
      <c r="E78" s="24"/>
      <c r="F78" s="25"/>
      <c r="G78" s="21"/>
      <c r="H78" s="21"/>
      <c r="I78" s="21"/>
      <c r="J78" s="21"/>
      <c r="K78" s="21"/>
      <c r="L78" s="21"/>
      <c r="M78" s="21"/>
    </row>
    <row r="79" spans="1:13" ht="16.5" customHeight="1" x14ac:dyDescent="0.2">
      <c r="A79" s="23"/>
      <c r="B79" s="24"/>
      <c r="C79" s="24"/>
      <c r="D79" s="24"/>
      <c r="E79" s="24"/>
    </row>
    <row r="80" spans="1:13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</sheetData>
  <mergeCells count="55">
    <mergeCell ref="D8:H8"/>
    <mergeCell ref="I8:K8"/>
    <mergeCell ref="A1:M1"/>
    <mergeCell ref="A2:M2"/>
    <mergeCell ref="A3:M3"/>
    <mergeCell ref="D4:M4"/>
    <mergeCell ref="D6:H6"/>
    <mergeCell ref="D27:E27"/>
    <mergeCell ref="D10:G10"/>
    <mergeCell ref="D13:G13"/>
    <mergeCell ref="H13:J13"/>
    <mergeCell ref="D17:E17"/>
    <mergeCell ref="D18:E18"/>
    <mergeCell ref="D19:E19"/>
    <mergeCell ref="D20:E20"/>
    <mergeCell ref="D23:M23"/>
    <mergeCell ref="D24:E24"/>
    <mergeCell ref="D25:E25"/>
    <mergeCell ref="D26:E26"/>
    <mergeCell ref="D48:H48"/>
    <mergeCell ref="D30:M30"/>
    <mergeCell ref="D32:L32"/>
    <mergeCell ref="D33:H33"/>
    <mergeCell ref="D35:L35"/>
    <mergeCell ref="D38:L38"/>
    <mergeCell ref="D41:L41"/>
    <mergeCell ref="D43:L43"/>
    <mergeCell ref="D44:L44"/>
    <mergeCell ref="F45:G45"/>
    <mergeCell ref="H45:M45"/>
    <mergeCell ref="F46:L46"/>
    <mergeCell ref="D60:E60"/>
    <mergeCell ref="G60:M60"/>
    <mergeCell ref="F49:L49"/>
    <mergeCell ref="G52:H52"/>
    <mergeCell ref="I52:J52"/>
    <mergeCell ref="G53:H53"/>
    <mergeCell ref="I53:M53"/>
    <mergeCell ref="G54:H54"/>
    <mergeCell ref="I54:K54"/>
    <mergeCell ref="F56:L56"/>
    <mergeCell ref="D58:E58"/>
    <mergeCell ref="F58:M58"/>
    <mergeCell ref="D59:E59"/>
    <mergeCell ref="F59:M59"/>
    <mergeCell ref="D65:E65"/>
    <mergeCell ref="H66:J66"/>
    <mergeCell ref="K67:L67"/>
    <mergeCell ref="K68:L68"/>
    <mergeCell ref="D61:E61"/>
    <mergeCell ref="F61:M61"/>
    <mergeCell ref="D62:E62"/>
    <mergeCell ref="F62:H62"/>
    <mergeCell ref="J62:L62"/>
    <mergeCell ref="G63:M63"/>
  </mergeCells>
  <phoneticPr fontId="3"/>
  <pageMargins left="0.59055118110236227" right="0.19685039370078741" top="0.39370078740157483" bottom="0.19685039370078741" header="0.51181102362204722" footer="0.51181102362204722"/>
  <pageSetup paperSize="9" scale="9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650F-EA35-4FED-8BD2-3292881D776B}">
  <sheetPr>
    <tabColor rgb="FF0070C0"/>
  </sheetPr>
  <dimension ref="A1:AO54"/>
  <sheetViews>
    <sheetView topLeftCell="A22" zoomScaleNormal="100" zoomScaleSheetLayoutView="80" workbookViewId="0">
      <selection activeCell="F15" sqref="F15:H15"/>
    </sheetView>
  </sheetViews>
  <sheetFormatPr defaultRowHeight="13.2" x14ac:dyDescent="0.2"/>
  <cols>
    <col min="1" max="1" width="4.6640625" customWidth="1"/>
    <col min="2" max="3" width="18.6640625" customWidth="1"/>
    <col min="4" max="8" width="7.6640625" customWidth="1"/>
    <col min="9" max="9" width="14.6640625" customWidth="1"/>
    <col min="257" max="257" width="3.6640625" customWidth="1"/>
    <col min="258" max="259" width="18.6640625" customWidth="1"/>
    <col min="260" max="264" width="7.6640625" customWidth="1"/>
    <col min="265" max="265" width="14.6640625" customWidth="1"/>
    <col min="513" max="513" width="3.6640625" customWidth="1"/>
    <col min="514" max="515" width="18.6640625" customWidth="1"/>
    <col min="516" max="520" width="7.6640625" customWidth="1"/>
    <col min="521" max="521" width="14.6640625" customWidth="1"/>
    <col min="769" max="769" width="3.6640625" customWidth="1"/>
    <col min="770" max="771" width="18.6640625" customWidth="1"/>
    <col min="772" max="776" width="7.6640625" customWidth="1"/>
    <col min="777" max="777" width="14.6640625" customWidth="1"/>
    <col min="1025" max="1025" width="3.6640625" customWidth="1"/>
    <col min="1026" max="1027" width="18.6640625" customWidth="1"/>
    <col min="1028" max="1032" width="7.6640625" customWidth="1"/>
    <col min="1033" max="1033" width="14.6640625" customWidth="1"/>
    <col min="1281" max="1281" width="3.6640625" customWidth="1"/>
    <col min="1282" max="1283" width="18.6640625" customWidth="1"/>
    <col min="1284" max="1288" width="7.6640625" customWidth="1"/>
    <col min="1289" max="1289" width="14.6640625" customWidth="1"/>
    <col min="1537" max="1537" width="3.6640625" customWidth="1"/>
    <col min="1538" max="1539" width="18.6640625" customWidth="1"/>
    <col min="1540" max="1544" width="7.6640625" customWidth="1"/>
    <col min="1545" max="1545" width="14.6640625" customWidth="1"/>
    <col min="1793" max="1793" width="3.6640625" customWidth="1"/>
    <col min="1794" max="1795" width="18.6640625" customWidth="1"/>
    <col min="1796" max="1800" width="7.6640625" customWidth="1"/>
    <col min="1801" max="1801" width="14.6640625" customWidth="1"/>
    <col min="2049" max="2049" width="3.6640625" customWidth="1"/>
    <col min="2050" max="2051" width="18.6640625" customWidth="1"/>
    <col min="2052" max="2056" width="7.6640625" customWidth="1"/>
    <col min="2057" max="2057" width="14.6640625" customWidth="1"/>
    <col min="2305" max="2305" width="3.6640625" customWidth="1"/>
    <col min="2306" max="2307" width="18.6640625" customWidth="1"/>
    <col min="2308" max="2312" width="7.6640625" customWidth="1"/>
    <col min="2313" max="2313" width="14.6640625" customWidth="1"/>
    <col min="2561" max="2561" width="3.6640625" customWidth="1"/>
    <col min="2562" max="2563" width="18.6640625" customWidth="1"/>
    <col min="2564" max="2568" width="7.6640625" customWidth="1"/>
    <col min="2569" max="2569" width="14.6640625" customWidth="1"/>
    <col min="2817" max="2817" width="3.6640625" customWidth="1"/>
    <col min="2818" max="2819" width="18.6640625" customWidth="1"/>
    <col min="2820" max="2824" width="7.6640625" customWidth="1"/>
    <col min="2825" max="2825" width="14.6640625" customWidth="1"/>
    <col min="3073" max="3073" width="3.6640625" customWidth="1"/>
    <col min="3074" max="3075" width="18.6640625" customWidth="1"/>
    <col min="3076" max="3080" width="7.6640625" customWidth="1"/>
    <col min="3081" max="3081" width="14.6640625" customWidth="1"/>
    <col min="3329" max="3329" width="3.6640625" customWidth="1"/>
    <col min="3330" max="3331" width="18.6640625" customWidth="1"/>
    <col min="3332" max="3336" width="7.6640625" customWidth="1"/>
    <col min="3337" max="3337" width="14.6640625" customWidth="1"/>
    <col min="3585" max="3585" width="3.6640625" customWidth="1"/>
    <col min="3586" max="3587" width="18.6640625" customWidth="1"/>
    <col min="3588" max="3592" width="7.6640625" customWidth="1"/>
    <col min="3593" max="3593" width="14.6640625" customWidth="1"/>
    <col min="3841" max="3841" width="3.6640625" customWidth="1"/>
    <col min="3842" max="3843" width="18.6640625" customWidth="1"/>
    <col min="3844" max="3848" width="7.6640625" customWidth="1"/>
    <col min="3849" max="3849" width="14.6640625" customWidth="1"/>
    <col min="4097" max="4097" width="3.6640625" customWidth="1"/>
    <col min="4098" max="4099" width="18.6640625" customWidth="1"/>
    <col min="4100" max="4104" width="7.6640625" customWidth="1"/>
    <col min="4105" max="4105" width="14.6640625" customWidth="1"/>
    <col min="4353" max="4353" width="3.6640625" customWidth="1"/>
    <col min="4354" max="4355" width="18.6640625" customWidth="1"/>
    <col min="4356" max="4360" width="7.6640625" customWidth="1"/>
    <col min="4361" max="4361" width="14.6640625" customWidth="1"/>
    <col min="4609" max="4609" width="3.6640625" customWidth="1"/>
    <col min="4610" max="4611" width="18.6640625" customWidth="1"/>
    <col min="4612" max="4616" width="7.6640625" customWidth="1"/>
    <col min="4617" max="4617" width="14.6640625" customWidth="1"/>
    <col min="4865" max="4865" width="3.6640625" customWidth="1"/>
    <col min="4866" max="4867" width="18.6640625" customWidth="1"/>
    <col min="4868" max="4872" width="7.6640625" customWidth="1"/>
    <col min="4873" max="4873" width="14.6640625" customWidth="1"/>
    <col min="5121" max="5121" width="3.6640625" customWidth="1"/>
    <col min="5122" max="5123" width="18.6640625" customWidth="1"/>
    <col min="5124" max="5128" width="7.6640625" customWidth="1"/>
    <col min="5129" max="5129" width="14.6640625" customWidth="1"/>
    <col min="5377" max="5377" width="3.6640625" customWidth="1"/>
    <col min="5378" max="5379" width="18.6640625" customWidth="1"/>
    <col min="5380" max="5384" width="7.6640625" customWidth="1"/>
    <col min="5385" max="5385" width="14.6640625" customWidth="1"/>
    <col min="5633" max="5633" width="3.6640625" customWidth="1"/>
    <col min="5634" max="5635" width="18.6640625" customWidth="1"/>
    <col min="5636" max="5640" width="7.6640625" customWidth="1"/>
    <col min="5641" max="5641" width="14.6640625" customWidth="1"/>
    <col min="5889" max="5889" width="3.6640625" customWidth="1"/>
    <col min="5890" max="5891" width="18.6640625" customWidth="1"/>
    <col min="5892" max="5896" width="7.6640625" customWidth="1"/>
    <col min="5897" max="5897" width="14.6640625" customWidth="1"/>
    <col min="6145" max="6145" width="3.6640625" customWidth="1"/>
    <col min="6146" max="6147" width="18.6640625" customWidth="1"/>
    <col min="6148" max="6152" width="7.6640625" customWidth="1"/>
    <col min="6153" max="6153" width="14.6640625" customWidth="1"/>
    <col min="6401" max="6401" width="3.6640625" customWidth="1"/>
    <col min="6402" max="6403" width="18.6640625" customWidth="1"/>
    <col min="6404" max="6408" width="7.6640625" customWidth="1"/>
    <col min="6409" max="6409" width="14.6640625" customWidth="1"/>
    <col min="6657" max="6657" width="3.6640625" customWidth="1"/>
    <col min="6658" max="6659" width="18.6640625" customWidth="1"/>
    <col min="6660" max="6664" width="7.6640625" customWidth="1"/>
    <col min="6665" max="6665" width="14.6640625" customWidth="1"/>
    <col min="6913" max="6913" width="3.6640625" customWidth="1"/>
    <col min="6914" max="6915" width="18.6640625" customWidth="1"/>
    <col min="6916" max="6920" width="7.6640625" customWidth="1"/>
    <col min="6921" max="6921" width="14.6640625" customWidth="1"/>
    <col min="7169" max="7169" width="3.6640625" customWidth="1"/>
    <col min="7170" max="7171" width="18.6640625" customWidth="1"/>
    <col min="7172" max="7176" width="7.6640625" customWidth="1"/>
    <col min="7177" max="7177" width="14.6640625" customWidth="1"/>
    <col min="7425" max="7425" width="3.6640625" customWidth="1"/>
    <col min="7426" max="7427" width="18.6640625" customWidth="1"/>
    <col min="7428" max="7432" width="7.6640625" customWidth="1"/>
    <col min="7433" max="7433" width="14.6640625" customWidth="1"/>
    <col min="7681" max="7681" width="3.6640625" customWidth="1"/>
    <col min="7682" max="7683" width="18.6640625" customWidth="1"/>
    <col min="7684" max="7688" width="7.6640625" customWidth="1"/>
    <col min="7689" max="7689" width="14.6640625" customWidth="1"/>
    <col min="7937" max="7937" width="3.6640625" customWidth="1"/>
    <col min="7938" max="7939" width="18.6640625" customWidth="1"/>
    <col min="7940" max="7944" width="7.6640625" customWidth="1"/>
    <col min="7945" max="7945" width="14.6640625" customWidth="1"/>
    <col min="8193" max="8193" width="3.6640625" customWidth="1"/>
    <col min="8194" max="8195" width="18.6640625" customWidth="1"/>
    <col min="8196" max="8200" width="7.6640625" customWidth="1"/>
    <col min="8201" max="8201" width="14.6640625" customWidth="1"/>
    <col min="8449" max="8449" width="3.6640625" customWidth="1"/>
    <col min="8450" max="8451" width="18.6640625" customWidth="1"/>
    <col min="8452" max="8456" width="7.6640625" customWidth="1"/>
    <col min="8457" max="8457" width="14.6640625" customWidth="1"/>
    <col min="8705" max="8705" width="3.6640625" customWidth="1"/>
    <col min="8706" max="8707" width="18.6640625" customWidth="1"/>
    <col min="8708" max="8712" width="7.6640625" customWidth="1"/>
    <col min="8713" max="8713" width="14.6640625" customWidth="1"/>
    <col min="8961" max="8961" width="3.6640625" customWidth="1"/>
    <col min="8962" max="8963" width="18.6640625" customWidth="1"/>
    <col min="8964" max="8968" width="7.6640625" customWidth="1"/>
    <col min="8969" max="8969" width="14.6640625" customWidth="1"/>
    <col min="9217" max="9217" width="3.6640625" customWidth="1"/>
    <col min="9218" max="9219" width="18.6640625" customWidth="1"/>
    <col min="9220" max="9224" width="7.6640625" customWidth="1"/>
    <col min="9225" max="9225" width="14.6640625" customWidth="1"/>
    <col min="9473" max="9473" width="3.6640625" customWidth="1"/>
    <col min="9474" max="9475" width="18.6640625" customWidth="1"/>
    <col min="9476" max="9480" width="7.6640625" customWidth="1"/>
    <col min="9481" max="9481" width="14.6640625" customWidth="1"/>
    <col min="9729" max="9729" width="3.6640625" customWidth="1"/>
    <col min="9730" max="9731" width="18.6640625" customWidth="1"/>
    <col min="9732" max="9736" width="7.6640625" customWidth="1"/>
    <col min="9737" max="9737" width="14.6640625" customWidth="1"/>
    <col min="9985" max="9985" width="3.6640625" customWidth="1"/>
    <col min="9986" max="9987" width="18.6640625" customWidth="1"/>
    <col min="9988" max="9992" width="7.6640625" customWidth="1"/>
    <col min="9993" max="9993" width="14.6640625" customWidth="1"/>
    <col min="10241" max="10241" width="3.6640625" customWidth="1"/>
    <col min="10242" max="10243" width="18.6640625" customWidth="1"/>
    <col min="10244" max="10248" width="7.6640625" customWidth="1"/>
    <col min="10249" max="10249" width="14.6640625" customWidth="1"/>
    <col min="10497" max="10497" width="3.6640625" customWidth="1"/>
    <col min="10498" max="10499" width="18.6640625" customWidth="1"/>
    <col min="10500" max="10504" width="7.6640625" customWidth="1"/>
    <col min="10505" max="10505" width="14.6640625" customWidth="1"/>
    <col min="10753" max="10753" width="3.6640625" customWidth="1"/>
    <col min="10754" max="10755" width="18.6640625" customWidth="1"/>
    <col min="10756" max="10760" width="7.6640625" customWidth="1"/>
    <col min="10761" max="10761" width="14.6640625" customWidth="1"/>
    <col min="11009" max="11009" width="3.6640625" customWidth="1"/>
    <col min="11010" max="11011" width="18.6640625" customWidth="1"/>
    <col min="11012" max="11016" width="7.6640625" customWidth="1"/>
    <col min="11017" max="11017" width="14.6640625" customWidth="1"/>
    <col min="11265" max="11265" width="3.6640625" customWidth="1"/>
    <col min="11266" max="11267" width="18.6640625" customWidth="1"/>
    <col min="11268" max="11272" width="7.6640625" customWidth="1"/>
    <col min="11273" max="11273" width="14.6640625" customWidth="1"/>
    <col min="11521" max="11521" width="3.6640625" customWidth="1"/>
    <col min="11522" max="11523" width="18.6640625" customWidth="1"/>
    <col min="11524" max="11528" width="7.6640625" customWidth="1"/>
    <col min="11529" max="11529" width="14.6640625" customWidth="1"/>
    <col min="11777" max="11777" width="3.6640625" customWidth="1"/>
    <col min="11778" max="11779" width="18.6640625" customWidth="1"/>
    <col min="11780" max="11784" width="7.6640625" customWidth="1"/>
    <col min="11785" max="11785" width="14.6640625" customWidth="1"/>
    <col min="12033" max="12033" width="3.6640625" customWidth="1"/>
    <col min="12034" max="12035" width="18.6640625" customWidth="1"/>
    <col min="12036" max="12040" width="7.6640625" customWidth="1"/>
    <col min="12041" max="12041" width="14.6640625" customWidth="1"/>
    <col min="12289" max="12289" width="3.6640625" customWidth="1"/>
    <col min="12290" max="12291" width="18.6640625" customWidth="1"/>
    <col min="12292" max="12296" width="7.6640625" customWidth="1"/>
    <col min="12297" max="12297" width="14.6640625" customWidth="1"/>
    <col min="12545" max="12545" width="3.6640625" customWidth="1"/>
    <col min="12546" max="12547" width="18.6640625" customWidth="1"/>
    <col min="12548" max="12552" width="7.6640625" customWidth="1"/>
    <col min="12553" max="12553" width="14.6640625" customWidth="1"/>
    <col min="12801" max="12801" width="3.6640625" customWidth="1"/>
    <col min="12802" max="12803" width="18.6640625" customWidth="1"/>
    <col min="12804" max="12808" width="7.6640625" customWidth="1"/>
    <col min="12809" max="12809" width="14.6640625" customWidth="1"/>
    <col min="13057" max="13057" width="3.6640625" customWidth="1"/>
    <col min="13058" max="13059" width="18.6640625" customWidth="1"/>
    <col min="13060" max="13064" width="7.6640625" customWidth="1"/>
    <col min="13065" max="13065" width="14.6640625" customWidth="1"/>
    <col min="13313" max="13313" width="3.6640625" customWidth="1"/>
    <col min="13314" max="13315" width="18.6640625" customWidth="1"/>
    <col min="13316" max="13320" width="7.6640625" customWidth="1"/>
    <col min="13321" max="13321" width="14.6640625" customWidth="1"/>
    <col min="13569" max="13569" width="3.6640625" customWidth="1"/>
    <col min="13570" max="13571" width="18.6640625" customWidth="1"/>
    <col min="13572" max="13576" width="7.6640625" customWidth="1"/>
    <col min="13577" max="13577" width="14.6640625" customWidth="1"/>
    <col min="13825" max="13825" width="3.6640625" customWidth="1"/>
    <col min="13826" max="13827" width="18.6640625" customWidth="1"/>
    <col min="13828" max="13832" width="7.6640625" customWidth="1"/>
    <col min="13833" max="13833" width="14.6640625" customWidth="1"/>
    <col min="14081" max="14081" width="3.6640625" customWidth="1"/>
    <col min="14082" max="14083" width="18.6640625" customWidth="1"/>
    <col min="14084" max="14088" width="7.6640625" customWidth="1"/>
    <col min="14089" max="14089" width="14.6640625" customWidth="1"/>
    <col min="14337" max="14337" width="3.6640625" customWidth="1"/>
    <col min="14338" max="14339" width="18.6640625" customWidth="1"/>
    <col min="14340" max="14344" width="7.6640625" customWidth="1"/>
    <col min="14345" max="14345" width="14.6640625" customWidth="1"/>
    <col min="14593" max="14593" width="3.6640625" customWidth="1"/>
    <col min="14594" max="14595" width="18.6640625" customWidth="1"/>
    <col min="14596" max="14600" width="7.6640625" customWidth="1"/>
    <col min="14601" max="14601" width="14.6640625" customWidth="1"/>
    <col min="14849" max="14849" width="3.6640625" customWidth="1"/>
    <col min="14850" max="14851" width="18.6640625" customWidth="1"/>
    <col min="14852" max="14856" width="7.6640625" customWidth="1"/>
    <col min="14857" max="14857" width="14.6640625" customWidth="1"/>
    <col min="15105" max="15105" width="3.6640625" customWidth="1"/>
    <col min="15106" max="15107" width="18.6640625" customWidth="1"/>
    <col min="15108" max="15112" width="7.6640625" customWidth="1"/>
    <col min="15113" max="15113" width="14.6640625" customWidth="1"/>
    <col min="15361" max="15361" width="3.6640625" customWidth="1"/>
    <col min="15362" max="15363" width="18.6640625" customWidth="1"/>
    <col min="15364" max="15368" width="7.6640625" customWidth="1"/>
    <col min="15369" max="15369" width="14.6640625" customWidth="1"/>
    <col min="15617" max="15617" width="3.6640625" customWidth="1"/>
    <col min="15618" max="15619" width="18.6640625" customWidth="1"/>
    <col min="15620" max="15624" width="7.6640625" customWidth="1"/>
    <col min="15625" max="15625" width="14.6640625" customWidth="1"/>
    <col min="15873" max="15873" width="3.6640625" customWidth="1"/>
    <col min="15874" max="15875" width="18.6640625" customWidth="1"/>
    <col min="15876" max="15880" width="7.6640625" customWidth="1"/>
    <col min="15881" max="15881" width="14.6640625" customWidth="1"/>
    <col min="16129" max="16129" width="3.6640625" customWidth="1"/>
    <col min="16130" max="16131" width="18.6640625" customWidth="1"/>
    <col min="16132" max="16136" width="7.6640625" customWidth="1"/>
    <col min="16137" max="16137" width="14.6640625" customWidth="1"/>
  </cols>
  <sheetData>
    <row r="1" spans="1:41" s="1" customFormat="1" ht="22.5" customHeight="1" x14ac:dyDescent="0.2">
      <c r="A1" s="131" t="s">
        <v>141</v>
      </c>
      <c r="B1" s="94"/>
      <c r="C1" s="94"/>
      <c r="D1" s="94"/>
      <c r="E1" s="94"/>
      <c r="F1" s="94"/>
      <c r="G1" s="94"/>
      <c r="H1" s="94"/>
      <c r="I1" s="94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"/>
      <c r="AO1" s="2"/>
    </row>
    <row r="2" spans="1:41" s="1" customFormat="1" ht="21" customHeight="1" thickBot="1" x14ac:dyDescent="0.25">
      <c r="D2" s="132" t="s">
        <v>94</v>
      </c>
      <c r="E2" s="132"/>
    </row>
    <row r="3" spans="1:41" s="1" customFormat="1" ht="22.5" customHeight="1" x14ac:dyDescent="0.2">
      <c r="A3" s="133" t="s">
        <v>95</v>
      </c>
      <c r="B3" s="134"/>
      <c r="C3" s="135"/>
      <c r="D3" s="136"/>
      <c r="E3" s="137"/>
      <c r="F3" s="138" t="s">
        <v>96</v>
      </c>
      <c r="G3" s="134"/>
      <c r="H3" s="139"/>
      <c r="I3" s="140"/>
    </row>
    <row r="4" spans="1:41" s="1" customFormat="1" ht="22.5" customHeight="1" x14ac:dyDescent="0.2">
      <c r="A4" s="126" t="s">
        <v>97</v>
      </c>
      <c r="B4" s="126"/>
      <c r="C4" s="28" t="str">
        <f>ASC(PHONETIC(C5))</f>
        <v/>
      </c>
      <c r="D4" s="127" t="s">
        <v>98</v>
      </c>
      <c r="E4" s="127"/>
      <c r="F4" s="116"/>
      <c r="G4" s="117"/>
      <c r="H4" s="117"/>
      <c r="I4" s="118"/>
    </row>
    <row r="5" spans="1:41" s="1" customFormat="1" ht="22.5" customHeight="1" x14ac:dyDescent="0.2">
      <c r="A5" s="115" t="s">
        <v>99</v>
      </c>
      <c r="B5" s="115"/>
      <c r="C5" s="29"/>
      <c r="D5" s="115" t="s">
        <v>100</v>
      </c>
      <c r="E5" s="115"/>
      <c r="F5" s="128"/>
      <c r="G5" s="129"/>
      <c r="H5" s="129"/>
      <c r="I5" s="130"/>
    </row>
    <row r="6" spans="1:41" s="1" customFormat="1" ht="22.5" customHeight="1" x14ac:dyDescent="0.2">
      <c r="A6" s="115" t="s">
        <v>101</v>
      </c>
      <c r="B6" s="115"/>
      <c r="C6" s="29"/>
      <c r="D6" s="115" t="s">
        <v>102</v>
      </c>
      <c r="E6" s="115"/>
      <c r="F6" s="116"/>
      <c r="G6" s="117"/>
      <c r="H6" s="117"/>
      <c r="I6" s="118"/>
    </row>
    <row r="7" spans="1:41" s="1" customFormat="1" ht="22.5" customHeight="1" x14ac:dyDescent="0.2">
      <c r="A7" s="115" t="s">
        <v>103</v>
      </c>
      <c r="B7" s="115"/>
      <c r="C7" s="30"/>
      <c r="D7" s="115" t="s">
        <v>104</v>
      </c>
      <c r="E7" s="115"/>
      <c r="F7" s="120"/>
      <c r="G7" s="121"/>
      <c r="H7" s="121"/>
      <c r="I7" s="122"/>
    </row>
    <row r="8" spans="1:41" s="1" customFormat="1" ht="22.5" customHeight="1" thickBot="1" x14ac:dyDescent="0.25">
      <c r="A8" s="119" t="s">
        <v>105</v>
      </c>
      <c r="B8" s="119"/>
      <c r="C8" s="31"/>
      <c r="D8" s="119"/>
      <c r="E8" s="119"/>
      <c r="F8" s="123"/>
      <c r="G8" s="124"/>
      <c r="H8" s="124"/>
      <c r="I8" s="125"/>
    </row>
    <row r="9" spans="1:41" s="1" customFormat="1" ht="13.8" thickBot="1" x14ac:dyDescent="0.25">
      <c r="A9" s="104" t="s">
        <v>106</v>
      </c>
      <c r="B9" s="105"/>
      <c r="C9" s="105"/>
      <c r="D9" s="105"/>
      <c r="E9" s="105"/>
      <c r="F9" s="105"/>
      <c r="G9" s="105"/>
      <c r="H9" s="105"/>
      <c r="I9" s="106"/>
      <c r="J9" s="32"/>
    </row>
    <row r="10" spans="1:41" s="1" customFormat="1" ht="20.25" customHeight="1" x14ac:dyDescent="0.2">
      <c r="A10" s="107" t="s">
        <v>107</v>
      </c>
      <c r="B10" s="107" t="s">
        <v>108</v>
      </c>
      <c r="C10" s="107" t="s">
        <v>109</v>
      </c>
      <c r="D10" s="107" t="s">
        <v>110</v>
      </c>
      <c r="E10" s="107" t="s">
        <v>111</v>
      </c>
      <c r="F10" s="110" t="s">
        <v>112</v>
      </c>
      <c r="G10" s="111"/>
      <c r="H10" s="112"/>
      <c r="I10" s="33" t="s">
        <v>113</v>
      </c>
    </row>
    <row r="11" spans="1:41" s="1" customFormat="1" ht="25.5" customHeight="1" x14ac:dyDescent="0.2">
      <c r="A11" s="108"/>
      <c r="B11" s="108"/>
      <c r="C11" s="108"/>
      <c r="D11" s="108"/>
      <c r="E11" s="109"/>
      <c r="F11" s="113"/>
      <c r="G11" s="94"/>
      <c r="H11" s="114"/>
      <c r="I11" s="34" t="s">
        <v>114</v>
      </c>
    </row>
    <row r="12" spans="1:41" s="1" customFormat="1" ht="27" customHeight="1" x14ac:dyDescent="0.2">
      <c r="A12" s="35" t="s">
        <v>115</v>
      </c>
      <c r="B12" s="35" t="s">
        <v>116</v>
      </c>
      <c r="C12" s="36" t="str">
        <f t="shared" ref="C12:C31" si="0">ASC(PHONETIC(B12))</f>
        <v>かすかべ しょうた</v>
      </c>
      <c r="D12" s="37" t="s">
        <v>117</v>
      </c>
      <c r="E12" s="38" t="s">
        <v>118</v>
      </c>
      <c r="F12" s="98" t="s">
        <v>119</v>
      </c>
      <c r="G12" s="99"/>
      <c r="H12" s="100"/>
      <c r="I12" s="39" t="s">
        <v>120</v>
      </c>
    </row>
    <row r="13" spans="1:41" s="1" customFormat="1" ht="27" customHeight="1" x14ac:dyDescent="0.2">
      <c r="A13" s="40" t="s">
        <v>115</v>
      </c>
      <c r="B13" s="40" t="s">
        <v>121</v>
      </c>
      <c r="C13" s="41" t="str">
        <f t="shared" si="0"/>
        <v>かすかべ しょうこ</v>
      </c>
      <c r="D13" s="42" t="s">
        <v>122</v>
      </c>
      <c r="E13" s="43" t="s">
        <v>118</v>
      </c>
      <c r="F13" s="101" t="s">
        <v>119</v>
      </c>
      <c r="G13" s="102"/>
      <c r="H13" s="103"/>
      <c r="I13" s="44"/>
    </row>
    <row r="14" spans="1:41" s="1" customFormat="1" ht="27" customHeight="1" x14ac:dyDescent="0.2">
      <c r="A14" s="45"/>
      <c r="B14" s="45"/>
      <c r="C14" s="28" t="str">
        <f t="shared" si="0"/>
        <v/>
      </c>
      <c r="D14" s="46"/>
      <c r="E14" s="47"/>
      <c r="F14" s="98"/>
      <c r="G14" s="99"/>
      <c r="H14" s="100"/>
      <c r="I14" s="48"/>
    </row>
    <row r="15" spans="1:41" s="1" customFormat="1" ht="27" customHeight="1" x14ac:dyDescent="0.2">
      <c r="A15" s="49"/>
      <c r="B15" s="50"/>
      <c r="C15" s="41" t="str">
        <f t="shared" si="0"/>
        <v/>
      </c>
      <c r="D15" s="51"/>
      <c r="E15" s="52"/>
      <c r="F15" s="101"/>
      <c r="G15" s="102"/>
      <c r="H15" s="103"/>
      <c r="I15" s="53"/>
    </row>
    <row r="16" spans="1:41" s="1" customFormat="1" ht="27" customHeight="1" x14ac:dyDescent="0.2">
      <c r="A16" s="35"/>
      <c r="B16" s="35"/>
      <c r="C16" s="28" t="str">
        <f t="shared" si="0"/>
        <v/>
      </c>
      <c r="D16" s="46"/>
      <c r="E16" s="54"/>
      <c r="F16" s="98"/>
      <c r="G16" s="99"/>
      <c r="H16" s="100"/>
      <c r="I16" s="39"/>
    </row>
    <row r="17" spans="1:9" s="1" customFormat="1" ht="27" customHeight="1" x14ac:dyDescent="0.2">
      <c r="A17" s="40"/>
      <c r="B17" s="40"/>
      <c r="C17" s="41" t="str">
        <f t="shared" si="0"/>
        <v/>
      </c>
      <c r="D17" s="51"/>
      <c r="E17" s="55"/>
      <c r="F17" s="101"/>
      <c r="G17" s="102"/>
      <c r="H17" s="103"/>
      <c r="I17" s="44"/>
    </row>
    <row r="18" spans="1:9" s="1" customFormat="1" ht="27" customHeight="1" x14ac:dyDescent="0.2">
      <c r="A18" s="45"/>
      <c r="B18" s="45"/>
      <c r="C18" s="28" t="str">
        <f t="shared" si="0"/>
        <v/>
      </c>
      <c r="D18" s="46"/>
      <c r="E18" s="47"/>
      <c r="F18" s="98"/>
      <c r="G18" s="99"/>
      <c r="H18" s="100"/>
      <c r="I18" s="48"/>
    </row>
    <row r="19" spans="1:9" s="1" customFormat="1" ht="27" customHeight="1" x14ac:dyDescent="0.2">
      <c r="A19" s="49"/>
      <c r="B19" s="50"/>
      <c r="C19" s="41" t="str">
        <f t="shared" si="0"/>
        <v/>
      </c>
      <c r="D19" s="51"/>
      <c r="E19" s="52"/>
      <c r="F19" s="101"/>
      <c r="G19" s="102"/>
      <c r="H19" s="103"/>
      <c r="I19" s="53"/>
    </row>
    <row r="20" spans="1:9" s="1" customFormat="1" ht="27" customHeight="1" x14ac:dyDescent="0.2">
      <c r="A20" s="35"/>
      <c r="B20" s="35"/>
      <c r="C20" s="28" t="str">
        <f t="shared" si="0"/>
        <v/>
      </c>
      <c r="D20" s="37"/>
      <c r="E20" s="54"/>
      <c r="F20" s="98"/>
      <c r="G20" s="99"/>
      <c r="H20" s="100"/>
      <c r="I20" s="39"/>
    </row>
    <row r="21" spans="1:9" s="1" customFormat="1" ht="27" customHeight="1" x14ac:dyDescent="0.2">
      <c r="A21" s="40"/>
      <c r="B21" s="40"/>
      <c r="C21" s="41" t="str">
        <f t="shared" si="0"/>
        <v/>
      </c>
      <c r="D21" s="42"/>
      <c r="E21" s="55"/>
      <c r="F21" s="101"/>
      <c r="G21" s="102"/>
      <c r="H21" s="103"/>
      <c r="I21" s="44"/>
    </row>
    <row r="22" spans="1:9" s="1" customFormat="1" ht="27" customHeight="1" x14ac:dyDescent="0.2">
      <c r="A22" s="45"/>
      <c r="B22" s="45"/>
      <c r="C22" s="28" t="str">
        <f t="shared" si="0"/>
        <v/>
      </c>
      <c r="D22" s="46"/>
      <c r="E22" s="47"/>
      <c r="F22" s="98"/>
      <c r="G22" s="99"/>
      <c r="H22" s="100"/>
      <c r="I22" s="48"/>
    </row>
    <row r="23" spans="1:9" s="1" customFormat="1" ht="27" customHeight="1" x14ac:dyDescent="0.2">
      <c r="A23" s="50"/>
      <c r="B23" s="50"/>
      <c r="C23" s="41" t="str">
        <f t="shared" si="0"/>
        <v/>
      </c>
      <c r="D23" s="51"/>
      <c r="E23" s="52"/>
      <c r="F23" s="101"/>
      <c r="G23" s="102"/>
      <c r="H23" s="103"/>
      <c r="I23" s="53"/>
    </row>
    <row r="24" spans="1:9" s="1" customFormat="1" ht="27" customHeight="1" x14ac:dyDescent="0.2">
      <c r="A24" s="35"/>
      <c r="B24" s="35"/>
      <c r="C24" s="28" t="str">
        <f t="shared" si="0"/>
        <v/>
      </c>
      <c r="D24" s="37"/>
      <c r="E24" s="54"/>
      <c r="F24" s="98"/>
      <c r="G24" s="99"/>
      <c r="H24" s="100"/>
      <c r="I24" s="39"/>
    </row>
    <row r="25" spans="1:9" s="1" customFormat="1" ht="27" customHeight="1" x14ac:dyDescent="0.2">
      <c r="A25" s="40"/>
      <c r="B25" s="40"/>
      <c r="C25" s="41" t="str">
        <f t="shared" si="0"/>
        <v/>
      </c>
      <c r="D25" s="42"/>
      <c r="E25" s="55"/>
      <c r="F25" s="101"/>
      <c r="G25" s="102"/>
      <c r="H25" s="103"/>
      <c r="I25" s="44"/>
    </row>
    <row r="26" spans="1:9" s="1" customFormat="1" ht="27" customHeight="1" x14ac:dyDescent="0.2">
      <c r="A26" s="45"/>
      <c r="B26" s="45"/>
      <c r="C26" s="28" t="str">
        <f t="shared" si="0"/>
        <v/>
      </c>
      <c r="D26" s="46"/>
      <c r="E26" s="47"/>
      <c r="F26" s="98"/>
      <c r="G26" s="99"/>
      <c r="H26" s="100"/>
      <c r="I26" s="48"/>
    </row>
    <row r="27" spans="1:9" s="1" customFormat="1" ht="27" customHeight="1" x14ac:dyDescent="0.2">
      <c r="A27" s="50"/>
      <c r="B27" s="50"/>
      <c r="C27" s="41" t="str">
        <f t="shared" si="0"/>
        <v/>
      </c>
      <c r="D27" s="51"/>
      <c r="E27" s="52"/>
      <c r="F27" s="101"/>
      <c r="G27" s="102"/>
      <c r="H27" s="103"/>
      <c r="I27" s="53"/>
    </row>
    <row r="28" spans="1:9" s="1" customFormat="1" ht="27" customHeight="1" x14ac:dyDescent="0.2">
      <c r="A28" s="35"/>
      <c r="B28" s="35"/>
      <c r="C28" s="28" t="str">
        <f t="shared" si="0"/>
        <v/>
      </c>
      <c r="D28" s="37"/>
      <c r="E28" s="54"/>
      <c r="F28" s="98"/>
      <c r="G28" s="99"/>
      <c r="H28" s="100"/>
      <c r="I28" s="39"/>
    </row>
    <row r="29" spans="1:9" s="1" customFormat="1" ht="27" customHeight="1" x14ac:dyDescent="0.2">
      <c r="A29" s="40"/>
      <c r="B29" s="40"/>
      <c r="C29" s="41" t="str">
        <f t="shared" si="0"/>
        <v/>
      </c>
      <c r="D29" s="42"/>
      <c r="E29" s="55"/>
      <c r="F29" s="101"/>
      <c r="G29" s="102"/>
      <c r="H29" s="103"/>
      <c r="I29" s="44"/>
    </row>
    <row r="30" spans="1:9" s="1" customFormat="1" ht="27" customHeight="1" x14ac:dyDescent="0.2">
      <c r="A30" s="45"/>
      <c r="B30" s="45"/>
      <c r="C30" s="28" t="str">
        <f t="shared" si="0"/>
        <v/>
      </c>
      <c r="D30" s="46"/>
      <c r="E30" s="47"/>
      <c r="F30" s="98"/>
      <c r="G30" s="99"/>
      <c r="H30" s="100"/>
      <c r="I30" s="48"/>
    </row>
    <row r="31" spans="1:9" s="1" customFormat="1" ht="27" customHeight="1" x14ac:dyDescent="0.2">
      <c r="A31" s="50"/>
      <c r="B31" s="50"/>
      <c r="C31" s="41" t="str">
        <f t="shared" si="0"/>
        <v/>
      </c>
      <c r="D31" s="51"/>
      <c r="E31" s="52"/>
      <c r="F31" s="101"/>
      <c r="G31" s="102"/>
      <c r="H31" s="103"/>
      <c r="I31" s="53"/>
    </row>
    <row r="32" spans="1:9" s="1" customFormat="1" ht="27.75" customHeight="1" x14ac:dyDescent="0.2">
      <c r="A32" s="2" t="s">
        <v>36</v>
      </c>
      <c r="B32" s="26" t="s">
        <v>142</v>
      </c>
      <c r="E32" s="56" t="s">
        <v>123</v>
      </c>
      <c r="F32" t="s">
        <v>64</v>
      </c>
      <c r="G32" s="12"/>
      <c r="H32" s="57"/>
    </row>
    <row r="33" spans="3:4" s="1" customFormat="1" ht="27.75" customHeight="1" x14ac:dyDescent="0.2">
      <c r="C33" s="58" t="str">
        <f>ASC(PHONETIC(B33))</f>
        <v/>
      </c>
      <c r="D33" s="1" t="s">
        <v>124</v>
      </c>
    </row>
    <row r="34" spans="3:4" s="1" customFormat="1" ht="27.75" customHeight="1" x14ac:dyDescent="0.2"/>
    <row r="35" spans="3:4" s="1" customFormat="1" ht="27.75" customHeight="1" x14ac:dyDescent="0.2"/>
    <row r="36" spans="3:4" s="1" customFormat="1" ht="22.5" customHeight="1" x14ac:dyDescent="0.2"/>
    <row r="37" spans="3:4" s="1" customFormat="1" ht="22.5" customHeight="1" x14ac:dyDescent="0.2"/>
    <row r="38" spans="3:4" s="1" customFormat="1" ht="22.5" customHeight="1" x14ac:dyDescent="0.2"/>
    <row r="39" spans="3:4" s="1" customFormat="1" ht="22.5" customHeight="1" x14ac:dyDescent="0.2"/>
    <row r="40" spans="3:4" s="1" customFormat="1" ht="22.5" customHeight="1" x14ac:dyDescent="0.2"/>
    <row r="41" spans="3:4" s="1" customFormat="1" ht="22.5" customHeight="1" x14ac:dyDescent="0.2"/>
    <row r="42" spans="3:4" s="1" customFormat="1" ht="22.5" customHeight="1" x14ac:dyDescent="0.2"/>
    <row r="43" spans="3:4" s="1" customFormat="1" ht="22.5" customHeight="1" x14ac:dyDescent="0.2"/>
    <row r="44" spans="3:4" s="1" customFormat="1" ht="22.5" customHeight="1" x14ac:dyDescent="0.2"/>
    <row r="45" spans="3:4" s="1" customFormat="1" ht="22.5" customHeight="1" x14ac:dyDescent="0.2"/>
    <row r="46" spans="3:4" s="1" customFormat="1" ht="22.5" customHeight="1" x14ac:dyDescent="0.2"/>
    <row r="47" spans="3:4" s="1" customFormat="1" ht="22.5" customHeight="1" x14ac:dyDescent="0.2"/>
    <row r="48" spans="3: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</sheetData>
  <mergeCells count="46">
    <mergeCell ref="A1:I1"/>
    <mergeCell ref="D2:E2"/>
    <mergeCell ref="A3:B3"/>
    <mergeCell ref="C3:E3"/>
    <mergeCell ref="F3:G3"/>
    <mergeCell ref="H3:I3"/>
    <mergeCell ref="A4:B4"/>
    <mergeCell ref="D4:E4"/>
    <mergeCell ref="F4:I4"/>
    <mergeCell ref="A5:B5"/>
    <mergeCell ref="D5:E5"/>
    <mergeCell ref="F5:I5"/>
    <mergeCell ref="A6:B6"/>
    <mergeCell ref="D6:E6"/>
    <mergeCell ref="F6:I6"/>
    <mergeCell ref="A7:B7"/>
    <mergeCell ref="D7:E8"/>
    <mergeCell ref="F7:I8"/>
    <mergeCell ref="A8:B8"/>
    <mergeCell ref="A9:I9"/>
    <mergeCell ref="A10:A11"/>
    <mergeCell ref="B10:B11"/>
    <mergeCell ref="C10:C11"/>
    <mergeCell ref="D10:D11"/>
    <mergeCell ref="E10:E11"/>
    <mergeCell ref="F10:H11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30:H30"/>
    <mergeCell ref="F31:H31"/>
    <mergeCell ref="F24:H24"/>
    <mergeCell ref="F25:H25"/>
    <mergeCell ref="F26:H26"/>
    <mergeCell ref="F27:H27"/>
    <mergeCell ref="F28:H28"/>
    <mergeCell ref="F29:H29"/>
  </mergeCells>
  <phoneticPr fontId="3"/>
  <pageMargins left="0.59055118110236227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1D3D7-8857-4D1C-8ABF-A9F4A74D9A4B}">
  <sheetPr>
    <tabColor rgb="FFFF0000"/>
  </sheetPr>
  <dimension ref="A1:AO52"/>
  <sheetViews>
    <sheetView zoomScaleNormal="100" workbookViewId="0">
      <selection activeCell="I40" sqref="I40"/>
    </sheetView>
  </sheetViews>
  <sheetFormatPr defaultRowHeight="13.2" x14ac:dyDescent="0.2"/>
  <cols>
    <col min="1" max="1" width="4.6640625" customWidth="1"/>
    <col min="2" max="3" width="18.6640625" customWidth="1"/>
    <col min="4" max="8" width="7.6640625" customWidth="1"/>
    <col min="9" max="9" width="14.6640625" customWidth="1"/>
    <col min="257" max="257" width="3.6640625" customWidth="1"/>
    <col min="258" max="259" width="18.6640625" customWidth="1"/>
    <col min="260" max="264" width="7.6640625" customWidth="1"/>
    <col min="265" max="265" width="14.6640625" customWidth="1"/>
    <col min="513" max="513" width="3.6640625" customWidth="1"/>
    <col min="514" max="515" width="18.6640625" customWidth="1"/>
    <col min="516" max="520" width="7.6640625" customWidth="1"/>
    <col min="521" max="521" width="14.6640625" customWidth="1"/>
    <col min="769" max="769" width="3.6640625" customWidth="1"/>
    <col min="770" max="771" width="18.6640625" customWidth="1"/>
    <col min="772" max="776" width="7.6640625" customWidth="1"/>
    <col min="777" max="777" width="14.6640625" customWidth="1"/>
    <col min="1025" max="1025" width="3.6640625" customWidth="1"/>
    <col min="1026" max="1027" width="18.6640625" customWidth="1"/>
    <col min="1028" max="1032" width="7.6640625" customWidth="1"/>
    <col min="1033" max="1033" width="14.6640625" customWidth="1"/>
    <col min="1281" max="1281" width="3.6640625" customWidth="1"/>
    <col min="1282" max="1283" width="18.6640625" customWidth="1"/>
    <col min="1284" max="1288" width="7.6640625" customWidth="1"/>
    <col min="1289" max="1289" width="14.6640625" customWidth="1"/>
    <col min="1537" max="1537" width="3.6640625" customWidth="1"/>
    <col min="1538" max="1539" width="18.6640625" customWidth="1"/>
    <col min="1540" max="1544" width="7.6640625" customWidth="1"/>
    <col min="1545" max="1545" width="14.6640625" customWidth="1"/>
    <col min="1793" max="1793" width="3.6640625" customWidth="1"/>
    <col min="1794" max="1795" width="18.6640625" customWidth="1"/>
    <col min="1796" max="1800" width="7.6640625" customWidth="1"/>
    <col min="1801" max="1801" width="14.6640625" customWidth="1"/>
    <col min="2049" max="2049" width="3.6640625" customWidth="1"/>
    <col min="2050" max="2051" width="18.6640625" customWidth="1"/>
    <col min="2052" max="2056" width="7.6640625" customWidth="1"/>
    <col min="2057" max="2057" width="14.6640625" customWidth="1"/>
    <col min="2305" max="2305" width="3.6640625" customWidth="1"/>
    <col min="2306" max="2307" width="18.6640625" customWidth="1"/>
    <col min="2308" max="2312" width="7.6640625" customWidth="1"/>
    <col min="2313" max="2313" width="14.6640625" customWidth="1"/>
    <col min="2561" max="2561" width="3.6640625" customWidth="1"/>
    <col min="2562" max="2563" width="18.6640625" customWidth="1"/>
    <col min="2564" max="2568" width="7.6640625" customWidth="1"/>
    <col min="2569" max="2569" width="14.6640625" customWidth="1"/>
    <col min="2817" max="2817" width="3.6640625" customWidth="1"/>
    <col min="2818" max="2819" width="18.6640625" customWidth="1"/>
    <col min="2820" max="2824" width="7.6640625" customWidth="1"/>
    <col min="2825" max="2825" width="14.6640625" customWidth="1"/>
    <col min="3073" max="3073" width="3.6640625" customWidth="1"/>
    <col min="3074" max="3075" width="18.6640625" customWidth="1"/>
    <col min="3076" max="3080" width="7.6640625" customWidth="1"/>
    <col min="3081" max="3081" width="14.6640625" customWidth="1"/>
    <col min="3329" max="3329" width="3.6640625" customWidth="1"/>
    <col min="3330" max="3331" width="18.6640625" customWidth="1"/>
    <col min="3332" max="3336" width="7.6640625" customWidth="1"/>
    <col min="3337" max="3337" width="14.6640625" customWidth="1"/>
    <col min="3585" max="3585" width="3.6640625" customWidth="1"/>
    <col min="3586" max="3587" width="18.6640625" customWidth="1"/>
    <col min="3588" max="3592" width="7.6640625" customWidth="1"/>
    <col min="3593" max="3593" width="14.6640625" customWidth="1"/>
    <col min="3841" max="3841" width="3.6640625" customWidth="1"/>
    <col min="3842" max="3843" width="18.6640625" customWidth="1"/>
    <col min="3844" max="3848" width="7.6640625" customWidth="1"/>
    <col min="3849" max="3849" width="14.6640625" customWidth="1"/>
    <col min="4097" max="4097" width="3.6640625" customWidth="1"/>
    <col min="4098" max="4099" width="18.6640625" customWidth="1"/>
    <col min="4100" max="4104" width="7.6640625" customWidth="1"/>
    <col min="4105" max="4105" width="14.6640625" customWidth="1"/>
    <col min="4353" max="4353" width="3.6640625" customWidth="1"/>
    <col min="4354" max="4355" width="18.6640625" customWidth="1"/>
    <col min="4356" max="4360" width="7.6640625" customWidth="1"/>
    <col min="4361" max="4361" width="14.6640625" customWidth="1"/>
    <col min="4609" max="4609" width="3.6640625" customWidth="1"/>
    <col min="4610" max="4611" width="18.6640625" customWidth="1"/>
    <col min="4612" max="4616" width="7.6640625" customWidth="1"/>
    <col min="4617" max="4617" width="14.6640625" customWidth="1"/>
    <col min="4865" max="4865" width="3.6640625" customWidth="1"/>
    <col min="4866" max="4867" width="18.6640625" customWidth="1"/>
    <col min="4868" max="4872" width="7.6640625" customWidth="1"/>
    <col min="4873" max="4873" width="14.6640625" customWidth="1"/>
    <col min="5121" max="5121" width="3.6640625" customWidth="1"/>
    <col min="5122" max="5123" width="18.6640625" customWidth="1"/>
    <col min="5124" max="5128" width="7.6640625" customWidth="1"/>
    <col min="5129" max="5129" width="14.6640625" customWidth="1"/>
    <col min="5377" max="5377" width="3.6640625" customWidth="1"/>
    <col min="5378" max="5379" width="18.6640625" customWidth="1"/>
    <col min="5380" max="5384" width="7.6640625" customWidth="1"/>
    <col min="5385" max="5385" width="14.6640625" customWidth="1"/>
    <col min="5633" max="5633" width="3.6640625" customWidth="1"/>
    <col min="5634" max="5635" width="18.6640625" customWidth="1"/>
    <col min="5636" max="5640" width="7.6640625" customWidth="1"/>
    <col min="5641" max="5641" width="14.6640625" customWidth="1"/>
    <col min="5889" max="5889" width="3.6640625" customWidth="1"/>
    <col min="5890" max="5891" width="18.6640625" customWidth="1"/>
    <col min="5892" max="5896" width="7.6640625" customWidth="1"/>
    <col min="5897" max="5897" width="14.6640625" customWidth="1"/>
    <col min="6145" max="6145" width="3.6640625" customWidth="1"/>
    <col min="6146" max="6147" width="18.6640625" customWidth="1"/>
    <col min="6148" max="6152" width="7.6640625" customWidth="1"/>
    <col min="6153" max="6153" width="14.6640625" customWidth="1"/>
    <col min="6401" max="6401" width="3.6640625" customWidth="1"/>
    <col min="6402" max="6403" width="18.6640625" customWidth="1"/>
    <col min="6404" max="6408" width="7.6640625" customWidth="1"/>
    <col min="6409" max="6409" width="14.6640625" customWidth="1"/>
    <col min="6657" max="6657" width="3.6640625" customWidth="1"/>
    <col min="6658" max="6659" width="18.6640625" customWidth="1"/>
    <col min="6660" max="6664" width="7.6640625" customWidth="1"/>
    <col min="6665" max="6665" width="14.6640625" customWidth="1"/>
    <col min="6913" max="6913" width="3.6640625" customWidth="1"/>
    <col min="6914" max="6915" width="18.6640625" customWidth="1"/>
    <col min="6916" max="6920" width="7.6640625" customWidth="1"/>
    <col min="6921" max="6921" width="14.6640625" customWidth="1"/>
    <col min="7169" max="7169" width="3.6640625" customWidth="1"/>
    <col min="7170" max="7171" width="18.6640625" customWidth="1"/>
    <col min="7172" max="7176" width="7.6640625" customWidth="1"/>
    <col min="7177" max="7177" width="14.6640625" customWidth="1"/>
    <col min="7425" max="7425" width="3.6640625" customWidth="1"/>
    <col min="7426" max="7427" width="18.6640625" customWidth="1"/>
    <col min="7428" max="7432" width="7.6640625" customWidth="1"/>
    <col min="7433" max="7433" width="14.6640625" customWidth="1"/>
    <col min="7681" max="7681" width="3.6640625" customWidth="1"/>
    <col min="7682" max="7683" width="18.6640625" customWidth="1"/>
    <col min="7684" max="7688" width="7.6640625" customWidth="1"/>
    <col min="7689" max="7689" width="14.6640625" customWidth="1"/>
    <col min="7937" max="7937" width="3.6640625" customWidth="1"/>
    <col min="7938" max="7939" width="18.6640625" customWidth="1"/>
    <col min="7940" max="7944" width="7.6640625" customWidth="1"/>
    <col min="7945" max="7945" width="14.6640625" customWidth="1"/>
    <col min="8193" max="8193" width="3.6640625" customWidth="1"/>
    <col min="8194" max="8195" width="18.6640625" customWidth="1"/>
    <col min="8196" max="8200" width="7.6640625" customWidth="1"/>
    <col min="8201" max="8201" width="14.6640625" customWidth="1"/>
    <col min="8449" max="8449" width="3.6640625" customWidth="1"/>
    <col min="8450" max="8451" width="18.6640625" customWidth="1"/>
    <col min="8452" max="8456" width="7.6640625" customWidth="1"/>
    <col min="8457" max="8457" width="14.6640625" customWidth="1"/>
    <col min="8705" max="8705" width="3.6640625" customWidth="1"/>
    <col min="8706" max="8707" width="18.6640625" customWidth="1"/>
    <col min="8708" max="8712" width="7.6640625" customWidth="1"/>
    <col min="8713" max="8713" width="14.6640625" customWidth="1"/>
    <col min="8961" max="8961" width="3.6640625" customWidth="1"/>
    <col min="8962" max="8963" width="18.6640625" customWidth="1"/>
    <col min="8964" max="8968" width="7.6640625" customWidth="1"/>
    <col min="8969" max="8969" width="14.6640625" customWidth="1"/>
    <col min="9217" max="9217" width="3.6640625" customWidth="1"/>
    <col min="9218" max="9219" width="18.6640625" customWidth="1"/>
    <col min="9220" max="9224" width="7.6640625" customWidth="1"/>
    <col min="9225" max="9225" width="14.6640625" customWidth="1"/>
    <col min="9473" max="9473" width="3.6640625" customWidth="1"/>
    <col min="9474" max="9475" width="18.6640625" customWidth="1"/>
    <col min="9476" max="9480" width="7.6640625" customWidth="1"/>
    <col min="9481" max="9481" width="14.6640625" customWidth="1"/>
    <col min="9729" max="9729" width="3.6640625" customWidth="1"/>
    <col min="9730" max="9731" width="18.6640625" customWidth="1"/>
    <col min="9732" max="9736" width="7.6640625" customWidth="1"/>
    <col min="9737" max="9737" width="14.6640625" customWidth="1"/>
    <col min="9985" max="9985" width="3.6640625" customWidth="1"/>
    <col min="9986" max="9987" width="18.6640625" customWidth="1"/>
    <col min="9988" max="9992" width="7.6640625" customWidth="1"/>
    <col min="9993" max="9993" width="14.6640625" customWidth="1"/>
    <col min="10241" max="10241" width="3.6640625" customWidth="1"/>
    <col min="10242" max="10243" width="18.6640625" customWidth="1"/>
    <col min="10244" max="10248" width="7.6640625" customWidth="1"/>
    <col min="10249" max="10249" width="14.6640625" customWidth="1"/>
    <col min="10497" max="10497" width="3.6640625" customWidth="1"/>
    <col min="10498" max="10499" width="18.6640625" customWidth="1"/>
    <col min="10500" max="10504" width="7.6640625" customWidth="1"/>
    <col min="10505" max="10505" width="14.6640625" customWidth="1"/>
    <col min="10753" max="10753" width="3.6640625" customWidth="1"/>
    <col min="10754" max="10755" width="18.6640625" customWidth="1"/>
    <col min="10756" max="10760" width="7.6640625" customWidth="1"/>
    <col min="10761" max="10761" width="14.6640625" customWidth="1"/>
    <col min="11009" max="11009" width="3.6640625" customWidth="1"/>
    <col min="11010" max="11011" width="18.6640625" customWidth="1"/>
    <col min="11012" max="11016" width="7.6640625" customWidth="1"/>
    <col min="11017" max="11017" width="14.6640625" customWidth="1"/>
    <col min="11265" max="11265" width="3.6640625" customWidth="1"/>
    <col min="11266" max="11267" width="18.6640625" customWidth="1"/>
    <col min="11268" max="11272" width="7.6640625" customWidth="1"/>
    <col min="11273" max="11273" width="14.6640625" customWidth="1"/>
    <col min="11521" max="11521" width="3.6640625" customWidth="1"/>
    <col min="11522" max="11523" width="18.6640625" customWidth="1"/>
    <col min="11524" max="11528" width="7.6640625" customWidth="1"/>
    <col min="11529" max="11529" width="14.6640625" customWidth="1"/>
    <col min="11777" max="11777" width="3.6640625" customWidth="1"/>
    <col min="11778" max="11779" width="18.6640625" customWidth="1"/>
    <col min="11780" max="11784" width="7.6640625" customWidth="1"/>
    <col min="11785" max="11785" width="14.6640625" customWidth="1"/>
    <col min="12033" max="12033" width="3.6640625" customWidth="1"/>
    <col min="12034" max="12035" width="18.6640625" customWidth="1"/>
    <col min="12036" max="12040" width="7.6640625" customWidth="1"/>
    <col min="12041" max="12041" width="14.6640625" customWidth="1"/>
    <col min="12289" max="12289" width="3.6640625" customWidth="1"/>
    <col min="12290" max="12291" width="18.6640625" customWidth="1"/>
    <col min="12292" max="12296" width="7.6640625" customWidth="1"/>
    <col min="12297" max="12297" width="14.6640625" customWidth="1"/>
    <col min="12545" max="12545" width="3.6640625" customWidth="1"/>
    <col min="12546" max="12547" width="18.6640625" customWidth="1"/>
    <col min="12548" max="12552" width="7.6640625" customWidth="1"/>
    <col min="12553" max="12553" width="14.6640625" customWidth="1"/>
    <col min="12801" max="12801" width="3.6640625" customWidth="1"/>
    <col min="12802" max="12803" width="18.6640625" customWidth="1"/>
    <col min="12804" max="12808" width="7.6640625" customWidth="1"/>
    <col min="12809" max="12809" width="14.6640625" customWidth="1"/>
    <col min="13057" max="13057" width="3.6640625" customWidth="1"/>
    <col min="13058" max="13059" width="18.6640625" customWidth="1"/>
    <col min="13060" max="13064" width="7.6640625" customWidth="1"/>
    <col min="13065" max="13065" width="14.6640625" customWidth="1"/>
    <col min="13313" max="13313" width="3.6640625" customWidth="1"/>
    <col min="13314" max="13315" width="18.6640625" customWidth="1"/>
    <col min="13316" max="13320" width="7.6640625" customWidth="1"/>
    <col min="13321" max="13321" width="14.6640625" customWidth="1"/>
    <col min="13569" max="13569" width="3.6640625" customWidth="1"/>
    <col min="13570" max="13571" width="18.6640625" customWidth="1"/>
    <col min="13572" max="13576" width="7.6640625" customWidth="1"/>
    <col min="13577" max="13577" width="14.6640625" customWidth="1"/>
    <col min="13825" max="13825" width="3.6640625" customWidth="1"/>
    <col min="13826" max="13827" width="18.6640625" customWidth="1"/>
    <col min="13828" max="13832" width="7.6640625" customWidth="1"/>
    <col min="13833" max="13833" width="14.6640625" customWidth="1"/>
    <col min="14081" max="14081" width="3.6640625" customWidth="1"/>
    <col min="14082" max="14083" width="18.6640625" customWidth="1"/>
    <col min="14084" max="14088" width="7.6640625" customWidth="1"/>
    <col min="14089" max="14089" width="14.6640625" customWidth="1"/>
    <col min="14337" max="14337" width="3.6640625" customWidth="1"/>
    <col min="14338" max="14339" width="18.6640625" customWidth="1"/>
    <col min="14340" max="14344" width="7.6640625" customWidth="1"/>
    <col min="14345" max="14345" width="14.6640625" customWidth="1"/>
    <col min="14593" max="14593" width="3.6640625" customWidth="1"/>
    <col min="14594" max="14595" width="18.6640625" customWidth="1"/>
    <col min="14596" max="14600" width="7.6640625" customWidth="1"/>
    <col min="14601" max="14601" width="14.6640625" customWidth="1"/>
    <col min="14849" max="14849" width="3.6640625" customWidth="1"/>
    <col min="14850" max="14851" width="18.6640625" customWidth="1"/>
    <col min="14852" max="14856" width="7.6640625" customWidth="1"/>
    <col min="14857" max="14857" width="14.6640625" customWidth="1"/>
    <col min="15105" max="15105" width="3.6640625" customWidth="1"/>
    <col min="15106" max="15107" width="18.6640625" customWidth="1"/>
    <col min="15108" max="15112" width="7.6640625" customWidth="1"/>
    <col min="15113" max="15113" width="14.6640625" customWidth="1"/>
    <col min="15361" max="15361" width="3.6640625" customWidth="1"/>
    <col min="15362" max="15363" width="18.6640625" customWidth="1"/>
    <col min="15364" max="15368" width="7.6640625" customWidth="1"/>
    <col min="15369" max="15369" width="14.6640625" customWidth="1"/>
    <col min="15617" max="15617" width="3.6640625" customWidth="1"/>
    <col min="15618" max="15619" width="18.6640625" customWidth="1"/>
    <col min="15620" max="15624" width="7.6640625" customWidth="1"/>
    <col min="15625" max="15625" width="14.6640625" customWidth="1"/>
    <col min="15873" max="15873" width="3.6640625" customWidth="1"/>
    <col min="15874" max="15875" width="18.6640625" customWidth="1"/>
    <col min="15876" max="15880" width="7.6640625" customWidth="1"/>
    <col min="15881" max="15881" width="14.6640625" customWidth="1"/>
    <col min="16129" max="16129" width="3.6640625" customWidth="1"/>
    <col min="16130" max="16131" width="18.6640625" customWidth="1"/>
    <col min="16132" max="16136" width="7.6640625" customWidth="1"/>
    <col min="16137" max="16137" width="14.6640625" customWidth="1"/>
  </cols>
  <sheetData>
    <row r="1" spans="1:41" s="1" customFormat="1" ht="22.5" customHeight="1" x14ac:dyDescent="0.2">
      <c r="A1" s="131" t="s">
        <v>141</v>
      </c>
      <c r="B1" s="94"/>
      <c r="C1" s="94"/>
      <c r="D1" s="94"/>
      <c r="E1" s="94"/>
      <c r="F1" s="94"/>
      <c r="G1" s="94"/>
      <c r="H1" s="94"/>
      <c r="I1" s="94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"/>
      <c r="AO1" s="2"/>
    </row>
    <row r="2" spans="1:41" s="1" customFormat="1" ht="21" customHeight="1" thickBot="1" x14ac:dyDescent="0.25">
      <c r="D2" s="132" t="s">
        <v>125</v>
      </c>
      <c r="E2" s="132"/>
    </row>
    <row r="3" spans="1:41" s="1" customFormat="1" ht="22.5" customHeight="1" x14ac:dyDescent="0.2">
      <c r="A3" s="133" t="s">
        <v>95</v>
      </c>
      <c r="B3" s="134"/>
      <c r="C3" s="135"/>
      <c r="D3" s="136"/>
      <c r="E3" s="137"/>
      <c r="F3" s="138" t="s">
        <v>96</v>
      </c>
      <c r="G3" s="134"/>
      <c r="H3" s="139"/>
      <c r="I3" s="140"/>
    </row>
    <row r="4" spans="1:41" s="1" customFormat="1" ht="22.5" customHeight="1" x14ac:dyDescent="0.2">
      <c r="A4" s="126" t="s">
        <v>97</v>
      </c>
      <c r="B4" s="126"/>
      <c r="C4" s="28" t="str">
        <f>ASC(PHONETIC(C5))</f>
        <v/>
      </c>
      <c r="D4" s="127" t="s">
        <v>98</v>
      </c>
      <c r="E4" s="127"/>
      <c r="F4" s="116"/>
      <c r="G4" s="117"/>
      <c r="H4" s="117"/>
      <c r="I4" s="118"/>
    </row>
    <row r="5" spans="1:41" s="1" customFormat="1" ht="22.5" customHeight="1" x14ac:dyDescent="0.2">
      <c r="A5" s="115" t="s">
        <v>99</v>
      </c>
      <c r="B5" s="115"/>
      <c r="C5" s="29"/>
      <c r="D5" s="115" t="s">
        <v>100</v>
      </c>
      <c r="E5" s="115"/>
      <c r="F5" s="128"/>
      <c r="G5" s="129"/>
      <c r="H5" s="129"/>
      <c r="I5" s="130"/>
    </row>
    <row r="6" spans="1:41" s="1" customFormat="1" ht="22.5" customHeight="1" x14ac:dyDescent="0.2">
      <c r="A6" s="115" t="s">
        <v>101</v>
      </c>
      <c r="B6" s="115"/>
      <c r="C6" s="29"/>
      <c r="D6" s="115" t="s">
        <v>102</v>
      </c>
      <c r="E6" s="115"/>
      <c r="F6" s="116"/>
      <c r="G6" s="117"/>
      <c r="H6" s="117"/>
      <c r="I6" s="118"/>
    </row>
    <row r="7" spans="1:41" s="1" customFormat="1" ht="22.5" customHeight="1" x14ac:dyDescent="0.2">
      <c r="A7" s="115" t="s">
        <v>103</v>
      </c>
      <c r="B7" s="115"/>
      <c r="C7" s="30"/>
      <c r="D7" s="115" t="s">
        <v>104</v>
      </c>
      <c r="E7" s="115"/>
      <c r="F7" s="120"/>
      <c r="G7" s="121"/>
      <c r="H7" s="121"/>
      <c r="I7" s="122"/>
    </row>
    <row r="8" spans="1:41" s="1" customFormat="1" ht="22.5" customHeight="1" thickBot="1" x14ac:dyDescent="0.25">
      <c r="A8" s="119" t="s">
        <v>105</v>
      </c>
      <c r="B8" s="119"/>
      <c r="C8" s="31"/>
      <c r="D8" s="119"/>
      <c r="E8" s="119"/>
      <c r="F8" s="123"/>
      <c r="G8" s="124"/>
      <c r="H8" s="124"/>
      <c r="I8" s="125"/>
    </row>
    <row r="9" spans="1:41" s="1" customFormat="1" ht="13.8" thickBot="1" x14ac:dyDescent="0.25">
      <c r="A9" s="104" t="s">
        <v>106</v>
      </c>
      <c r="B9" s="105"/>
      <c r="C9" s="105"/>
      <c r="D9" s="105"/>
      <c r="E9" s="105"/>
      <c r="F9" s="105"/>
      <c r="G9" s="105"/>
      <c r="H9" s="105"/>
      <c r="I9" s="106"/>
      <c r="J9" s="32"/>
    </row>
    <row r="10" spans="1:41" s="1" customFormat="1" ht="20.25" customHeight="1" x14ac:dyDescent="0.2">
      <c r="A10" s="107" t="s">
        <v>107</v>
      </c>
      <c r="B10" s="107" t="s">
        <v>108</v>
      </c>
      <c r="C10" s="107" t="s">
        <v>109</v>
      </c>
      <c r="D10" s="107" t="s">
        <v>110</v>
      </c>
      <c r="E10" s="107" t="s">
        <v>111</v>
      </c>
      <c r="F10" s="110" t="s">
        <v>112</v>
      </c>
      <c r="G10" s="111"/>
      <c r="H10" s="112"/>
      <c r="I10" s="33" t="s">
        <v>113</v>
      </c>
    </row>
    <row r="11" spans="1:41" s="1" customFormat="1" ht="25.5" customHeight="1" x14ac:dyDescent="0.2">
      <c r="A11" s="108"/>
      <c r="B11" s="108"/>
      <c r="C11" s="108"/>
      <c r="D11" s="108"/>
      <c r="E11" s="109"/>
      <c r="F11" s="113"/>
      <c r="G11" s="94"/>
      <c r="H11" s="114"/>
      <c r="I11" s="34" t="s">
        <v>114</v>
      </c>
    </row>
    <row r="12" spans="1:41" s="1" customFormat="1" ht="27" customHeight="1" x14ac:dyDescent="0.2">
      <c r="A12" s="35" t="s">
        <v>126</v>
      </c>
      <c r="B12" s="35" t="s">
        <v>121</v>
      </c>
      <c r="C12" s="59" t="str">
        <f t="shared" ref="C12:C31" si="0">ASC(PHONETIC(B12))</f>
        <v>かすかべ しょうこ</v>
      </c>
      <c r="D12" s="37" t="s">
        <v>127</v>
      </c>
      <c r="E12" s="38" t="s">
        <v>118</v>
      </c>
      <c r="F12" s="141" t="s">
        <v>128</v>
      </c>
      <c r="G12" s="142"/>
      <c r="H12" s="143"/>
      <c r="I12" s="39" t="s">
        <v>129</v>
      </c>
    </row>
    <row r="13" spans="1:41" s="1" customFormat="1" ht="27" customHeight="1" x14ac:dyDescent="0.2">
      <c r="A13" s="40" t="s">
        <v>126</v>
      </c>
      <c r="B13" s="40" t="s">
        <v>130</v>
      </c>
      <c r="C13" s="41" t="str">
        <f t="shared" si="0"/>
        <v>かすかべ ふじこ</v>
      </c>
      <c r="D13" s="42" t="s">
        <v>131</v>
      </c>
      <c r="E13" s="43" t="s">
        <v>118</v>
      </c>
      <c r="F13" s="101" t="s">
        <v>128</v>
      </c>
      <c r="G13" s="102"/>
      <c r="H13" s="103"/>
      <c r="I13" s="44" t="s">
        <v>132</v>
      </c>
    </row>
    <row r="14" spans="1:41" s="1" customFormat="1" ht="27" customHeight="1" x14ac:dyDescent="0.2">
      <c r="A14" s="45"/>
      <c r="B14" s="45"/>
      <c r="C14" s="28" t="str">
        <f t="shared" si="0"/>
        <v/>
      </c>
      <c r="D14" s="46"/>
      <c r="E14" s="47"/>
      <c r="F14" s="144"/>
      <c r="G14" s="144"/>
      <c r="H14" s="144"/>
      <c r="I14" s="48"/>
    </row>
    <row r="15" spans="1:41" s="1" customFormat="1" ht="27" customHeight="1" x14ac:dyDescent="0.2">
      <c r="A15" s="49"/>
      <c r="B15" s="50"/>
      <c r="C15" s="41" t="str">
        <f t="shared" si="0"/>
        <v/>
      </c>
      <c r="D15" s="51"/>
      <c r="E15" s="52"/>
      <c r="F15" s="101"/>
      <c r="G15" s="102"/>
      <c r="H15" s="103"/>
      <c r="I15" s="53"/>
    </row>
    <row r="16" spans="1:41" s="1" customFormat="1" ht="27" customHeight="1" x14ac:dyDescent="0.2">
      <c r="A16" s="35"/>
      <c r="B16" s="35"/>
      <c r="C16" s="28" t="str">
        <f t="shared" si="0"/>
        <v/>
      </c>
      <c r="D16" s="46"/>
      <c r="E16" s="54"/>
      <c r="F16" s="144"/>
      <c r="G16" s="144"/>
      <c r="H16" s="144"/>
      <c r="I16" s="39"/>
    </row>
    <row r="17" spans="1:9" s="1" customFormat="1" ht="27" customHeight="1" x14ac:dyDescent="0.2">
      <c r="A17" s="40"/>
      <c r="B17" s="40"/>
      <c r="C17" s="41" t="str">
        <f t="shared" si="0"/>
        <v/>
      </c>
      <c r="D17" s="51"/>
      <c r="E17" s="55"/>
      <c r="F17" s="101"/>
      <c r="G17" s="102"/>
      <c r="H17" s="103"/>
      <c r="I17" s="44"/>
    </row>
    <row r="18" spans="1:9" s="1" customFormat="1" ht="27" customHeight="1" x14ac:dyDescent="0.2">
      <c r="A18" s="45"/>
      <c r="B18" s="45"/>
      <c r="C18" s="28" t="str">
        <f t="shared" si="0"/>
        <v/>
      </c>
      <c r="D18" s="46"/>
      <c r="E18" s="47"/>
      <c r="F18" s="98"/>
      <c r="G18" s="99"/>
      <c r="H18" s="100"/>
      <c r="I18" s="48"/>
    </row>
    <row r="19" spans="1:9" s="1" customFormat="1" ht="27" customHeight="1" x14ac:dyDescent="0.2">
      <c r="A19" s="49"/>
      <c r="B19" s="50"/>
      <c r="C19" s="41" t="str">
        <f t="shared" si="0"/>
        <v/>
      </c>
      <c r="D19" s="51"/>
      <c r="E19" s="52"/>
      <c r="F19" s="101"/>
      <c r="G19" s="102"/>
      <c r="H19" s="103"/>
      <c r="I19" s="53"/>
    </row>
    <row r="20" spans="1:9" s="1" customFormat="1" ht="27" customHeight="1" x14ac:dyDescent="0.2">
      <c r="A20" s="35"/>
      <c r="B20" s="35"/>
      <c r="C20" s="28" t="str">
        <f t="shared" si="0"/>
        <v/>
      </c>
      <c r="D20" s="37"/>
      <c r="E20" s="54"/>
      <c r="F20" s="98"/>
      <c r="G20" s="99"/>
      <c r="H20" s="100"/>
      <c r="I20" s="39"/>
    </row>
    <row r="21" spans="1:9" s="1" customFormat="1" ht="27" customHeight="1" x14ac:dyDescent="0.2">
      <c r="A21" s="40"/>
      <c r="B21" s="40"/>
      <c r="C21" s="41" t="str">
        <f t="shared" si="0"/>
        <v/>
      </c>
      <c r="D21" s="42"/>
      <c r="E21" s="55"/>
      <c r="F21" s="101"/>
      <c r="G21" s="102"/>
      <c r="H21" s="103"/>
      <c r="I21" s="44"/>
    </row>
    <row r="22" spans="1:9" s="1" customFormat="1" ht="27" customHeight="1" x14ac:dyDescent="0.2">
      <c r="A22" s="45"/>
      <c r="B22" s="45"/>
      <c r="C22" s="28" t="str">
        <f t="shared" si="0"/>
        <v/>
      </c>
      <c r="D22" s="46"/>
      <c r="E22" s="47"/>
      <c r="F22" s="98"/>
      <c r="G22" s="99"/>
      <c r="H22" s="100"/>
      <c r="I22" s="48"/>
    </row>
    <row r="23" spans="1:9" s="1" customFormat="1" ht="27" customHeight="1" x14ac:dyDescent="0.2">
      <c r="A23" s="50"/>
      <c r="B23" s="50"/>
      <c r="C23" s="41" t="str">
        <f t="shared" si="0"/>
        <v/>
      </c>
      <c r="D23" s="51"/>
      <c r="E23" s="52"/>
      <c r="F23" s="101"/>
      <c r="G23" s="102"/>
      <c r="H23" s="103"/>
      <c r="I23" s="53"/>
    </row>
    <row r="24" spans="1:9" s="1" customFormat="1" ht="27" customHeight="1" x14ac:dyDescent="0.2">
      <c r="A24" s="35"/>
      <c r="B24" s="35"/>
      <c r="C24" s="28" t="str">
        <f t="shared" si="0"/>
        <v/>
      </c>
      <c r="D24" s="37"/>
      <c r="E24" s="54"/>
      <c r="F24" s="98"/>
      <c r="G24" s="99"/>
      <c r="H24" s="100"/>
      <c r="I24" s="39"/>
    </row>
    <row r="25" spans="1:9" s="1" customFormat="1" ht="27" customHeight="1" x14ac:dyDescent="0.2">
      <c r="A25" s="40"/>
      <c r="B25" s="40"/>
      <c r="C25" s="41" t="str">
        <f t="shared" si="0"/>
        <v/>
      </c>
      <c r="D25" s="42"/>
      <c r="E25" s="55"/>
      <c r="F25" s="101"/>
      <c r="G25" s="102"/>
      <c r="H25" s="103"/>
      <c r="I25" s="44"/>
    </row>
    <row r="26" spans="1:9" s="1" customFormat="1" ht="27" customHeight="1" x14ac:dyDescent="0.2">
      <c r="A26" s="45"/>
      <c r="B26" s="45"/>
      <c r="C26" s="28" t="str">
        <f t="shared" si="0"/>
        <v/>
      </c>
      <c r="D26" s="46"/>
      <c r="E26" s="47"/>
      <c r="F26" s="98"/>
      <c r="G26" s="99"/>
      <c r="H26" s="100"/>
      <c r="I26" s="48"/>
    </row>
    <row r="27" spans="1:9" s="1" customFormat="1" ht="27" customHeight="1" x14ac:dyDescent="0.2">
      <c r="A27" s="50"/>
      <c r="B27" s="50"/>
      <c r="C27" s="41" t="str">
        <f t="shared" si="0"/>
        <v/>
      </c>
      <c r="D27" s="51"/>
      <c r="E27" s="52"/>
      <c r="F27" s="101"/>
      <c r="G27" s="102"/>
      <c r="H27" s="103"/>
      <c r="I27" s="53"/>
    </row>
    <row r="28" spans="1:9" s="1" customFormat="1" ht="27" customHeight="1" x14ac:dyDescent="0.2">
      <c r="A28" s="35"/>
      <c r="B28" s="35"/>
      <c r="C28" s="28" t="str">
        <f t="shared" si="0"/>
        <v/>
      </c>
      <c r="D28" s="37"/>
      <c r="E28" s="54"/>
      <c r="F28" s="98"/>
      <c r="G28" s="99"/>
      <c r="H28" s="100"/>
      <c r="I28" s="39"/>
    </row>
    <row r="29" spans="1:9" s="1" customFormat="1" ht="27" customHeight="1" x14ac:dyDescent="0.2">
      <c r="A29" s="40"/>
      <c r="B29" s="40"/>
      <c r="C29" s="41" t="str">
        <f t="shared" si="0"/>
        <v/>
      </c>
      <c r="D29" s="42"/>
      <c r="E29" s="55"/>
      <c r="F29" s="101"/>
      <c r="G29" s="102"/>
      <c r="H29" s="103"/>
      <c r="I29" s="44"/>
    </row>
    <row r="30" spans="1:9" s="1" customFormat="1" ht="27" customHeight="1" x14ac:dyDescent="0.2">
      <c r="A30" s="45"/>
      <c r="B30" s="45"/>
      <c r="C30" s="28" t="str">
        <f t="shared" si="0"/>
        <v/>
      </c>
      <c r="D30" s="46"/>
      <c r="E30" s="47"/>
      <c r="F30" s="98"/>
      <c r="G30" s="99"/>
      <c r="H30" s="100"/>
      <c r="I30" s="48"/>
    </row>
    <row r="31" spans="1:9" s="1" customFormat="1" ht="27" customHeight="1" x14ac:dyDescent="0.2">
      <c r="A31" s="50"/>
      <c r="B31" s="50"/>
      <c r="C31" s="41" t="str">
        <f t="shared" si="0"/>
        <v/>
      </c>
      <c r="D31" s="51"/>
      <c r="E31" s="52"/>
      <c r="F31" s="101"/>
      <c r="G31" s="102"/>
      <c r="H31" s="103"/>
      <c r="I31" s="53"/>
    </row>
    <row r="32" spans="1:9" s="1" customFormat="1" ht="27.75" customHeight="1" x14ac:dyDescent="0.2">
      <c r="A32" s="2" t="s">
        <v>36</v>
      </c>
      <c r="B32" s="26" t="s">
        <v>142</v>
      </c>
      <c r="E32" s="56" t="s">
        <v>123</v>
      </c>
      <c r="F32" t="s">
        <v>64</v>
      </c>
      <c r="G32" s="12"/>
      <c r="H32" s="57"/>
    </row>
    <row r="33" spans="3:4" s="1" customFormat="1" ht="27.75" customHeight="1" x14ac:dyDescent="0.2">
      <c r="C33" s="58" t="str">
        <f>ASC(PHONETIC(B33))</f>
        <v/>
      </c>
      <c r="D33" s="1" t="s">
        <v>124</v>
      </c>
    </row>
    <row r="34" spans="3:4" s="1" customFormat="1" ht="22.5" customHeight="1" x14ac:dyDescent="0.2"/>
    <row r="35" spans="3:4" s="1" customFormat="1" ht="22.5" customHeight="1" x14ac:dyDescent="0.2"/>
    <row r="36" spans="3:4" s="1" customFormat="1" ht="22.5" customHeight="1" x14ac:dyDescent="0.2"/>
    <row r="37" spans="3:4" s="1" customFormat="1" ht="22.5" customHeight="1" x14ac:dyDescent="0.2"/>
    <row r="38" spans="3:4" s="1" customFormat="1" ht="22.5" customHeight="1" x14ac:dyDescent="0.2"/>
    <row r="39" spans="3:4" s="1" customFormat="1" ht="22.5" customHeight="1" x14ac:dyDescent="0.2"/>
    <row r="40" spans="3:4" s="1" customFormat="1" ht="22.5" customHeight="1" x14ac:dyDescent="0.2"/>
    <row r="41" spans="3:4" s="1" customFormat="1" ht="22.5" customHeight="1" x14ac:dyDescent="0.2"/>
    <row r="42" spans="3:4" s="1" customFormat="1" ht="22.5" customHeight="1" x14ac:dyDescent="0.2"/>
    <row r="43" spans="3:4" s="1" customFormat="1" ht="22.5" customHeight="1" x14ac:dyDescent="0.2"/>
    <row r="44" spans="3:4" s="1" customFormat="1" ht="22.5" customHeight="1" x14ac:dyDescent="0.2"/>
    <row r="45" spans="3:4" s="1" customFormat="1" ht="22.5" customHeight="1" x14ac:dyDescent="0.2"/>
    <row r="46" spans="3:4" ht="22.5" customHeight="1" x14ac:dyDescent="0.2"/>
    <row r="47" spans="3:4" ht="22.5" customHeight="1" x14ac:dyDescent="0.2"/>
    <row r="48" spans="3: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</sheetData>
  <mergeCells count="46">
    <mergeCell ref="A1:I1"/>
    <mergeCell ref="D2:E2"/>
    <mergeCell ref="A3:B3"/>
    <mergeCell ref="C3:E3"/>
    <mergeCell ref="F3:G3"/>
    <mergeCell ref="H3:I3"/>
    <mergeCell ref="A4:B4"/>
    <mergeCell ref="D4:E4"/>
    <mergeCell ref="F4:I4"/>
    <mergeCell ref="A5:B5"/>
    <mergeCell ref="D5:E5"/>
    <mergeCell ref="F5:I5"/>
    <mergeCell ref="A6:B6"/>
    <mergeCell ref="D6:E6"/>
    <mergeCell ref="F6:I6"/>
    <mergeCell ref="A7:B7"/>
    <mergeCell ref="D7:E8"/>
    <mergeCell ref="F7:I8"/>
    <mergeCell ref="A8:B8"/>
    <mergeCell ref="A9:I9"/>
    <mergeCell ref="A10:A11"/>
    <mergeCell ref="B10:B11"/>
    <mergeCell ref="C10:C11"/>
    <mergeCell ref="D10:D11"/>
    <mergeCell ref="E10:E11"/>
    <mergeCell ref="F10:H11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30:H30"/>
    <mergeCell ref="F31:H31"/>
    <mergeCell ref="F24:H24"/>
    <mergeCell ref="F25:H25"/>
    <mergeCell ref="F26:H26"/>
    <mergeCell ref="F27:H27"/>
    <mergeCell ref="F28:H28"/>
    <mergeCell ref="F29:H29"/>
  </mergeCells>
  <phoneticPr fontId="3"/>
  <pageMargins left="0.59055118110236227" right="0.19685039370078741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C441-D933-4B2C-B559-F4538A603B7D}">
  <dimension ref="A1:N459"/>
  <sheetViews>
    <sheetView workbookViewId="0">
      <selection activeCell="B4" sqref="B4"/>
    </sheetView>
  </sheetViews>
  <sheetFormatPr defaultRowHeight="13.2" x14ac:dyDescent="0.2"/>
  <cols>
    <col min="1" max="1" width="10" style="61" customWidth="1"/>
    <col min="2" max="2" width="14.6640625" style="61" customWidth="1"/>
    <col min="3" max="3" width="19.33203125" style="61" customWidth="1"/>
    <col min="4" max="4" width="14.6640625" style="61" customWidth="1"/>
    <col min="5" max="6" width="8.88671875" style="61"/>
    <col min="7" max="7" width="2.88671875" style="61" customWidth="1"/>
    <col min="8" max="256" width="8.88671875" style="61"/>
    <col min="257" max="257" width="10" style="61" customWidth="1"/>
    <col min="258" max="258" width="14.6640625" style="61" customWidth="1"/>
    <col min="259" max="259" width="19.33203125" style="61" customWidth="1"/>
    <col min="260" max="260" width="14.6640625" style="61" customWidth="1"/>
    <col min="261" max="262" width="8.88671875" style="61"/>
    <col min="263" max="263" width="2.88671875" style="61" customWidth="1"/>
    <col min="264" max="512" width="8.88671875" style="61"/>
    <col min="513" max="513" width="10" style="61" customWidth="1"/>
    <col min="514" max="514" width="14.6640625" style="61" customWidth="1"/>
    <col min="515" max="515" width="19.33203125" style="61" customWidth="1"/>
    <col min="516" max="516" width="14.6640625" style="61" customWidth="1"/>
    <col min="517" max="518" width="8.88671875" style="61"/>
    <col min="519" max="519" width="2.88671875" style="61" customWidth="1"/>
    <col min="520" max="768" width="8.88671875" style="61"/>
    <col min="769" max="769" width="10" style="61" customWidth="1"/>
    <col min="770" max="770" width="14.6640625" style="61" customWidth="1"/>
    <col min="771" max="771" width="19.33203125" style="61" customWidth="1"/>
    <col min="772" max="772" width="14.6640625" style="61" customWidth="1"/>
    <col min="773" max="774" width="8.88671875" style="61"/>
    <col min="775" max="775" width="2.88671875" style="61" customWidth="1"/>
    <col min="776" max="1024" width="8.88671875" style="61"/>
    <col min="1025" max="1025" width="10" style="61" customWidth="1"/>
    <col min="1026" max="1026" width="14.6640625" style="61" customWidth="1"/>
    <col min="1027" max="1027" width="19.33203125" style="61" customWidth="1"/>
    <col min="1028" max="1028" width="14.6640625" style="61" customWidth="1"/>
    <col min="1029" max="1030" width="8.88671875" style="61"/>
    <col min="1031" max="1031" width="2.88671875" style="61" customWidth="1"/>
    <col min="1032" max="1280" width="8.88671875" style="61"/>
    <col min="1281" max="1281" width="10" style="61" customWidth="1"/>
    <col min="1282" max="1282" width="14.6640625" style="61" customWidth="1"/>
    <col min="1283" max="1283" width="19.33203125" style="61" customWidth="1"/>
    <col min="1284" max="1284" width="14.6640625" style="61" customWidth="1"/>
    <col min="1285" max="1286" width="8.88671875" style="61"/>
    <col min="1287" max="1287" width="2.88671875" style="61" customWidth="1"/>
    <col min="1288" max="1536" width="8.88671875" style="61"/>
    <col min="1537" max="1537" width="10" style="61" customWidth="1"/>
    <col min="1538" max="1538" width="14.6640625" style="61" customWidth="1"/>
    <col min="1539" max="1539" width="19.33203125" style="61" customWidth="1"/>
    <col min="1540" max="1540" width="14.6640625" style="61" customWidth="1"/>
    <col min="1541" max="1542" width="8.88671875" style="61"/>
    <col min="1543" max="1543" width="2.88671875" style="61" customWidth="1"/>
    <col min="1544" max="1792" width="8.88671875" style="61"/>
    <col min="1793" max="1793" width="10" style="61" customWidth="1"/>
    <col min="1794" max="1794" width="14.6640625" style="61" customWidth="1"/>
    <col min="1795" max="1795" width="19.33203125" style="61" customWidth="1"/>
    <col min="1796" max="1796" width="14.6640625" style="61" customWidth="1"/>
    <col min="1797" max="1798" width="8.88671875" style="61"/>
    <col min="1799" max="1799" width="2.88671875" style="61" customWidth="1"/>
    <col min="1800" max="2048" width="8.88671875" style="61"/>
    <col min="2049" max="2049" width="10" style="61" customWidth="1"/>
    <col min="2050" max="2050" width="14.6640625" style="61" customWidth="1"/>
    <col min="2051" max="2051" width="19.33203125" style="61" customWidth="1"/>
    <col min="2052" max="2052" width="14.6640625" style="61" customWidth="1"/>
    <col min="2053" max="2054" width="8.88671875" style="61"/>
    <col min="2055" max="2055" width="2.88671875" style="61" customWidth="1"/>
    <col min="2056" max="2304" width="8.88671875" style="61"/>
    <col min="2305" max="2305" width="10" style="61" customWidth="1"/>
    <col min="2306" max="2306" width="14.6640625" style="61" customWidth="1"/>
    <col min="2307" max="2307" width="19.33203125" style="61" customWidth="1"/>
    <col min="2308" max="2308" width="14.6640625" style="61" customWidth="1"/>
    <col min="2309" max="2310" width="8.88671875" style="61"/>
    <col min="2311" max="2311" width="2.88671875" style="61" customWidth="1"/>
    <col min="2312" max="2560" width="8.88671875" style="61"/>
    <col min="2561" max="2561" width="10" style="61" customWidth="1"/>
    <col min="2562" max="2562" width="14.6640625" style="61" customWidth="1"/>
    <col min="2563" max="2563" width="19.33203125" style="61" customWidth="1"/>
    <col min="2564" max="2564" width="14.6640625" style="61" customWidth="1"/>
    <col min="2565" max="2566" width="8.88671875" style="61"/>
    <col min="2567" max="2567" width="2.88671875" style="61" customWidth="1"/>
    <col min="2568" max="2816" width="8.88671875" style="61"/>
    <col min="2817" max="2817" width="10" style="61" customWidth="1"/>
    <col min="2818" max="2818" width="14.6640625" style="61" customWidth="1"/>
    <col min="2819" max="2819" width="19.33203125" style="61" customWidth="1"/>
    <col min="2820" max="2820" width="14.6640625" style="61" customWidth="1"/>
    <col min="2821" max="2822" width="8.88671875" style="61"/>
    <col min="2823" max="2823" width="2.88671875" style="61" customWidth="1"/>
    <col min="2824" max="3072" width="8.88671875" style="61"/>
    <col min="3073" max="3073" width="10" style="61" customWidth="1"/>
    <col min="3074" max="3074" width="14.6640625" style="61" customWidth="1"/>
    <col min="3075" max="3075" width="19.33203125" style="61" customWidth="1"/>
    <col min="3076" max="3076" width="14.6640625" style="61" customWidth="1"/>
    <col min="3077" max="3078" width="8.88671875" style="61"/>
    <col min="3079" max="3079" width="2.88671875" style="61" customWidth="1"/>
    <col min="3080" max="3328" width="8.88671875" style="61"/>
    <col min="3329" max="3329" width="10" style="61" customWidth="1"/>
    <col min="3330" max="3330" width="14.6640625" style="61" customWidth="1"/>
    <col min="3331" max="3331" width="19.33203125" style="61" customWidth="1"/>
    <col min="3332" max="3332" width="14.6640625" style="61" customWidth="1"/>
    <col min="3333" max="3334" width="8.88671875" style="61"/>
    <col min="3335" max="3335" width="2.88671875" style="61" customWidth="1"/>
    <col min="3336" max="3584" width="8.88671875" style="61"/>
    <col min="3585" max="3585" width="10" style="61" customWidth="1"/>
    <col min="3586" max="3586" width="14.6640625" style="61" customWidth="1"/>
    <col min="3587" max="3587" width="19.33203125" style="61" customWidth="1"/>
    <col min="3588" max="3588" width="14.6640625" style="61" customWidth="1"/>
    <col min="3589" max="3590" width="8.88671875" style="61"/>
    <col min="3591" max="3591" width="2.88671875" style="61" customWidth="1"/>
    <col min="3592" max="3840" width="8.88671875" style="61"/>
    <col min="3841" max="3841" width="10" style="61" customWidth="1"/>
    <col min="3842" max="3842" width="14.6640625" style="61" customWidth="1"/>
    <col min="3843" max="3843" width="19.33203125" style="61" customWidth="1"/>
    <col min="3844" max="3844" width="14.6640625" style="61" customWidth="1"/>
    <col min="3845" max="3846" width="8.88671875" style="61"/>
    <col min="3847" max="3847" width="2.88671875" style="61" customWidth="1"/>
    <col min="3848" max="4096" width="8.88671875" style="61"/>
    <col min="4097" max="4097" width="10" style="61" customWidth="1"/>
    <col min="4098" max="4098" width="14.6640625" style="61" customWidth="1"/>
    <col min="4099" max="4099" width="19.33203125" style="61" customWidth="1"/>
    <col min="4100" max="4100" width="14.6640625" style="61" customWidth="1"/>
    <col min="4101" max="4102" width="8.88671875" style="61"/>
    <col min="4103" max="4103" width="2.88671875" style="61" customWidth="1"/>
    <col min="4104" max="4352" width="8.88671875" style="61"/>
    <col min="4353" max="4353" width="10" style="61" customWidth="1"/>
    <col min="4354" max="4354" width="14.6640625" style="61" customWidth="1"/>
    <col min="4355" max="4355" width="19.33203125" style="61" customWidth="1"/>
    <col min="4356" max="4356" width="14.6640625" style="61" customWidth="1"/>
    <col min="4357" max="4358" width="8.88671875" style="61"/>
    <col min="4359" max="4359" width="2.88671875" style="61" customWidth="1"/>
    <col min="4360" max="4608" width="8.88671875" style="61"/>
    <col min="4609" max="4609" width="10" style="61" customWidth="1"/>
    <col min="4610" max="4610" width="14.6640625" style="61" customWidth="1"/>
    <col min="4611" max="4611" width="19.33203125" style="61" customWidth="1"/>
    <col min="4612" max="4612" width="14.6640625" style="61" customWidth="1"/>
    <col min="4613" max="4614" width="8.88671875" style="61"/>
    <col min="4615" max="4615" width="2.88671875" style="61" customWidth="1"/>
    <col min="4616" max="4864" width="8.88671875" style="61"/>
    <col min="4865" max="4865" width="10" style="61" customWidth="1"/>
    <col min="4866" max="4866" width="14.6640625" style="61" customWidth="1"/>
    <col min="4867" max="4867" width="19.33203125" style="61" customWidth="1"/>
    <col min="4868" max="4868" width="14.6640625" style="61" customWidth="1"/>
    <col min="4869" max="4870" width="8.88671875" style="61"/>
    <col min="4871" max="4871" width="2.88671875" style="61" customWidth="1"/>
    <col min="4872" max="5120" width="8.88671875" style="61"/>
    <col min="5121" max="5121" width="10" style="61" customWidth="1"/>
    <col min="5122" max="5122" width="14.6640625" style="61" customWidth="1"/>
    <col min="5123" max="5123" width="19.33203125" style="61" customWidth="1"/>
    <col min="5124" max="5124" width="14.6640625" style="61" customWidth="1"/>
    <col min="5125" max="5126" width="8.88671875" style="61"/>
    <col min="5127" max="5127" width="2.88671875" style="61" customWidth="1"/>
    <col min="5128" max="5376" width="8.88671875" style="61"/>
    <col min="5377" max="5377" width="10" style="61" customWidth="1"/>
    <col min="5378" max="5378" width="14.6640625" style="61" customWidth="1"/>
    <col min="5379" max="5379" width="19.33203125" style="61" customWidth="1"/>
    <col min="5380" max="5380" width="14.6640625" style="61" customWidth="1"/>
    <col min="5381" max="5382" width="8.88671875" style="61"/>
    <col min="5383" max="5383" width="2.88671875" style="61" customWidth="1"/>
    <col min="5384" max="5632" width="8.88671875" style="61"/>
    <col min="5633" max="5633" width="10" style="61" customWidth="1"/>
    <col min="5634" max="5634" width="14.6640625" style="61" customWidth="1"/>
    <col min="5635" max="5635" width="19.33203125" style="61" customWidth="1"/>
    <col min="5636" max="5636" width="14.6640625" style="61" customWidth="1"/>
    <col min="5637" max="5638" width="8.88671875" style="61"/>
    <col min="5639" max="5639" width="2.88671875" style="61" customWidth="1"/>
    <col min="5640" max="5888" width="8.88671875" style="61"/>
    <col min="5889" max="5889" width="10" style="61" customWidth="1"/>
    <col min="5890" max="5890" width="14.6640625" style="61" customWidth="1"/>
    <col min="5891" max="5891" width="19.33203125" style="61" customWidth="1"/>
    <col min="5892" max="5892" width="14.6640625" style="61" customWidth="1"/>
    <col min="5893" max="5894" width="8.88671875" style="61"/>
    <col min="5895" max="5895" width="2.88671875" style="61" customWidth="1"/>
    <col min="5896" max="6144" width="8.88671875" style="61"/>
    <col min="6145" max="6145" width="10" style="61" customWidth="1"/>
    <col min="6146" max="6146" width="14.6640625" style="61" customWidth="1"/>
    <col min="6147" max="6147" width="19.33203125" style="61" customWidth="1"/>
    <col min="6148" max="6148" width="14.6640625" style="61" customWidth="1"/>
    <col min="6149" max="6150" width="8.88671875" style="61"/>
    <col min="6151" max="6151" width="2.88671875" style="61" customWidth="1"/>
    <col min="6152" max="6400" width="8.88671875" style="61"/>
    <col min="6401" max="6401" width="10" style="61" customWidth="1"/>
    <col min="6402" max="6402" width="14.6640625" style="61" customWidth="1"/>
    <col min="6403" max="6403" width="19.33203125" style="61" customWidth="1"/>
    <col min="6404" max="6404" width="14.6640625" style="61" customWidth="1"/>
    <col min="6405" max="6406" width="8.88671875" style="61"/>
    <col min="6407" max="6407" width="2.88671875" style="61" customWidth="1"/>
    <col min="6408" max="6656" width="8.88671875" style="61"/>
    <col min="6657" max="6657" width="10" style="61" customWidth="1"/>
    <col min="6658" max="6658" width="14.6640625" style="61" customWidth="1"/>
    <col min="6659" max="6659" width="19.33203125" style="61" customWidth="1"/>
    <col min="6660" max="6660" width="14.6640625" style="61" customWidth="1"/>
    <col min="6661" max="6662" width="8.88671875" style="61"/>
    <col min="6663" max="6663" width="2.88671875" style="61" customWidth="1"/>
    <col min="6664" max="6912" width="8.88671875" style="61"/>
    <col min="6913" max="6913" width="10" style="61" customWidth="1"/>
    <col min="6914" max="6914" width="14.6640625" style="61" customWidth="1"/>
    <col min="6915" max="6915" width="19.33203125" style="61" customWidth="1"/>
    <col min="6916" max="6916" width="14.6640625" style="61" customWidth="1"/>
    <col min="6917" max="6918" width="8.88671875" style="61"/>
    <col min="6919" max="6919" width="2.88671875" style="61" customWidth="1"/>
    <col min="6920" max="7168" width="8.88671875" style="61"/>
    <col min="7169" max="7169" width="10" style="61" customWidth="1"/>
    <col min="7170" max="7170" width="14.6640625" style="61" customWidth="1"/>
    <col min="7171" max="7171" width="19.33203125" style="61" customWidth="1"/>
    <col min="7172" max="7172" width="14.6640625" style="61" customWidth="1"/>
    <col min="7173" max="7174" width="8.88671875" style="61"/>
    <col min="7175" max="7175" width="2.88671875" style="61" customWidth="1"/>
    <col min="7176" max="7424" width="8.88671875" style="61"/>
    <col min="7425" max="7425" width="10" style="61" customWidth="1"/>
    <col min="7426" max="7426" width="14.6640625" style="61" customWidth="1"/>
    <col min="7427" max="7427" width="19.33203125" style="61" customWidth="1"/>
    <col min="7428" max="7428" width="14.6640625" style="61" customWidth="1"/>
    <col min="7429" max="7430" width="8.88671875" style="61"/>
    <col min="7431" max="7431" width="2.88671875" style="61" customWidth="1"/>
    <col min="7432" max="7680" width="8.88671875" style="61"/>
    <col min="7681" max="7681" width="10" style="61" customWidth="1"/>
    <col min="7682" max="7682" width="14.6640625" style="61" customWidth="1"/>
    <col min="7683" max="7683" width="19.33203125" style="61" customWidth="1"/>
    <col min="7684" max="7684" width="14.6640625" style="61" customWidth="1"/>
    <col min="7685" max="7686" width="8.88671875" style="61"/>
    <col min="7687" max="7687" width="2.88671875" style="61" customWidth="1"/>
    <col min="7688" max="7936" width="8.88671875" style="61"/>
    <col min="7937" max="7937" width="10" style="61" customWidth="1"/>
    <col min="7938" max="7938" width="14.6640625" style="61" customWidth="1"/>
    <col min="7939" max="7939" width="19.33203125" style="61" customWidth="1"/>
    <col min="7940" max="7940" width="14.6640625" style="61" customWidth="1"/>
    <col min="7941" max="7942" width="8.88671875" style="61"/>
    <col min="7943" max="7943" width="2.88671875" style="61" customWidth="1"/>
    <col min="7944" max="8192" width="8.88671875" style="61"/>
    <col min="8193" max="8193" width="10" style="61" customWidth="1"/>
    <col min="8194" max="8194" width="14.6640625" style="61" customWidth="1"/>
    <col min="8195" max="8195" width="19.33203125" style="61" customWidth="1"/>
    <col min="8196" max="8196" width="14.6640625" style="61" customWidth="1"/>
    <col min="8197" max="8198" width="8.88671875" style="61"/>
    <col min="8199" max="8199" width="2.88671875" style="61" customWidth="1"/>
    <col min="8200" max="8448" width="8.88671875" style="61"/>
    <col min="8449" max="8449" width="10" style="61" customWidth="1"/>
    <col min="8450" max="8450" width="14.6640625" style="61" customWidth="1"/>
    <col min="8451" max="8451" width="19.33203125" style="61" customWidth="1"/>
    <col min="8452" max="8452" width="14.6640625" style="61" customWidth="1"/>
    <col min="8453" max="8454" width="8.88671875" style="61"/>
    <col min="8455" max="8455" width="2.88671875" style="61" customWidth="1"/>
    <col min="8456" max="8704" width="8.88671875" style="61"/>
    <col min="8705" max="8705" width="10" style="61" customWidth="1"/>
    <col min="8706" max="8706" width="14.6640625" style="61" customWidth="1"/>
    <col min="8707" max="8707" width="19.33203125" style="61" customWidth="1"/>
    <col min="8708" max="8708" width="14.6640625" style="61" customWidth="1"/>
    <col min="8709" max="8710" width="8.88671875" style="61"/>
    <col min="8711" max="8711" width="2.88671875" style="61" customWidth="1"/>
    <col min="8712" max="8960" width="8.88671875" style="61"/>
    <col min="8961" max="8961" width="10" style="61" customWidth="1"/>
    <col min="8962" max="8962" width="14.6640625" style="61" customWidth="1"/>
    <col min="8963" max="8963" width="19.33203125" style="61" customWidth="1"/>
    <col min="8964" max="8964" width="14.6640625" style="61" customWidth="1"/>
    <col min="8965" max="8966" width="8.88671875" style="61"/>
    <col min="8967" max="8967" width="2.88671875" style="61" customWidth="1"/>
    <col min="8968" max="9216" width="8.88671875" style="61"/>
    <col min="9217" max="9217" width="10" style="61" customWidth="1"/>
    <col min="9218" max="9218" width="14.6640625" style="61" customWidth="1"/>
    <col min="9219" max="9219" width="19.33203125" style="61" customWidth="1"/>
    <col min="9220" max="9220" width="14.6640625" style="61" customWidth="1"/>
    <col min="9221" max="9222" width="8.88671875" style="61"/>
    <col min="9223" max="9223" width="2.88671875" style="61" customWidth="1"/>
    <col min="9224" max="9472" width="8.88671875" style="61"/>
    <col min="9473" max="9473" width="10" style="61" customWidth="1"/>
    <col min="9474" max="9474" width="14.6640625" style="61" customWidth="1"/>
    <col min="9475" max="9475" width="19.33203125" style="61" customWidth="1"/>
    <col min="9476" max="9476" width="14.6640625" style="61" customWidth="1"/>
    <col min="9477" max="9478" width="8.88671875" style="61"/>
    <col min="9479" max="9479" width="2.88671875" style="61" customWidth="1"/>
    <col min="9480" max="9728" width="8.88671875" style="61"/>
    <col min="9729" max="9729" width="10" style="61" customWidth="1"/>
    <col min="9730" max="9730" width="14.6640625" style="61" customWidth="1"/>
    <col min="9731" max="9731" width="19.33203125" style="61" customWidth="1"/>
    <col min="9732" max="9732" width="14.6640625" style="61" customWidth="1"/>
    <col min="9733" max="9734" width="8.88671875" style="61"/>
    <col min="9735" max="9735" width="2.88671875" style="61" customWidth="1"/>
    <col min="9736" max="9984" width="8.88671875" style="61"/>
    <col min="9985" max="9985" width="10" style="61" customWidth="1"/>
    <col min="9986" max="9986" width="14.6640625" style="61" customWidth="1"/>
    <col min="9987" max="9987" width="19.33203125" style="61" customWidth="1"/>
    <col min="9988" max="9988" width="14.6640625" style="61" customWidth="1"/>
    <col min="9989" max="9990" width="8.88671875" style="61"/>
    <col min="9991" max="9991" width="2.88671875" style="61" customWidth="1"/>
    <col min="9992" max="10240" width="8.88671875" style="61"/>
    <col min="10241" max="10241" width="10" style="61" customWidth="1"/>
    <col min="10242" max="10242" width="14.6640625" style="61" customWidth="1"/>
    <col min="10243" max="10243" width="19.33203125" style="61" customWidth="1"/>
    <col min="10244" max="10244" width="14.6640625" style="61" customWidth="1"/>
    <col min="10245" max="10246" width="8.88671875" style="61"/>
    <col min="10247" max="10247" width="2.88671875" style="61" customWidth="1"/>
    <col min="10248" max="10496" width="8.88671875" style="61"/>
    <col min="10497" max="10497" width="10" style="61" customWidth="1"/>
    <col min="10498" max="10498" width="14.6640625" style="61" customWidth="1"/>
    <col min="10499" max="10499" width="19.33203125" style="61" customWidth="1"/>
    <col min="10500" max="10500" width="14.6640625" style="61" customWidth="1"/>
    <col min="10501" max="10502" width="8.88671875" style="61"/>
    <col min="10503" max="10503" width="2.88671875" style="61" customWidth="1"/>
    <col min="10504" max="10752" width="8.88671875" style="61"/>
    <col min="10753" max="10753" width="10" style="61" customWidth="1"/>
    <col min="10754" max="10754" width="14.6640625" style="61" customWidth="1"/>
    <col min="10755" max="10755" width="19.33203125" style="61" customWidth="1"/>
    <col min="10756" max="10756" width="14.6640625" style="61" customWidth="1"/>
    <col min="10757" max="10758" width="8.88671875" style="61"/>
    <col min="10759" max="10759" width="2.88671875" style="61" customWidth="1"/>
    <col min="10760" max="11008" width="8.88671875" style="61"/>
    <col min="11009" max="11009" width="10" style="61" customWidth="1"/>
    <col min="11010" max="11010" width="14.6640625" style="61" customWidth="1"/>
    <col min="11011" max="11011" width="19.33203125" style="61" customWidth="1"/>
    <col min="11012" max="11012" width="14.6640625" style="61" customWidth="1"/>
    <col min="11013" max="11014" width="8.88671875" style="61"/>
    <col min="11015" max="11015" width="2.88671875" style="61" customWidth="1"/>
    <col min="11016" max="11264" width="8.88671875" style="61"/>
    <col min="11265" max="11265" width="10" style="61" customWidth="1"/>
    <col min="11266" max="11266" width="14.6640625" style="61" customWidth="1"/>
    <col min="11267" max="11267" width="19.33203125" style="61" customWidth="1"/>
    <col min="11268" max="11268" width="14.6640625" style="61" customWidth="1"/>
    <col min="11269" max="11270" width="8.88671875" style="61"/>
    <col min="11271" max="11271" width="2.88671875" style="61" customWidth="1"/>
    <col min="11272" max="11520" width="8.88671875" style="61"/>
    <col min="11521" max="11521" width="10" style="61" customWidth="1"/>
    <col min="11522" max="11522" width="14.6640625" style="61" customWidth="1"/>
    <col min="11523" max="11523" width="19.33203125" style="61" customWidth="1"/>
    <col min="11524" max="11524" width="14.6640625" style="61" customWidth="1"/>
    <col min="11525" max="11526" width="8.88671875" style="61"/>
    <col min="11527" max="11527" width="2.88671875" style="61" customWidth="1"/>
    <col min="11528" max="11776" width="8.88671875" style="61"/>
    <col min="11777" max="11777" width="10" style="61" customWidth="1"/>
    <col min="11778" max="11778" width="14.6640625" style="61" customWidth="1"/>
    <col min="11779" max="11779" width="19.33203125" style="61" customWidth="1"/>
    <col min="11780" max="11780" width="14.6640625" style="61" customWidth="1"/>
    <col min="11781" max="11782" width="8.88671875" style="61"/>
    <col min="11783" max="11783" width="2.88671875" style="61" customWidth="1"/>
    <col min="11784" max="12032" width="8.88671875" style="61"/>
    <col min="12033" max="12033" width="10" style="61" customWidth="1"/>
    <col min="12034" max="12034" width="14.6640625" style="61" customWidth="1"/>
    <col min="12035" max="12035" width="19.33203125" style="61" customWidth="1"/>
    <col min="12036" max="12036" width="14.6640625" style="61" customWidth="1"/>
    <col min="12037" max="12038" width="8.88671875" style="61"/>
    <col min="12039" max="12039" width="2.88671875" style="61" customWidth="1"/>
    <col min="12040" max="12288" width="8.88671875" style="61"/>
    <col min="12289" max="12289" width="10" style="61" customWidth="1"/>
    <col min="12290" max="12290" width="14.6640625" style="61" customWidth="1"/>
    <col min="12291" max="12291" width="19.33203125" style="61" customWidth="1"/>
    <col min="12292" max="12292" width="14.6640625" style="61" customWidth="1"/>
    <col min="12293" max="12294" width="8.88671875" style="61"/>
    <col min="12295" max="12295" width="2.88671875" style="61" customWidth="1"/>
    <col min="12296" max="12544" width="8.88671875" style="61"/>
    <col min="12545" max="12545" width="10" style="61" customWidth="1"/>
    <col min="12546" max="12546" width="14.6640625" style="61" customWidth="1"/>
    <col min="12547" max="12547" width="19.33203125" style="61" customWidth="1"/>
    <col min="12548" max="12548" width="14.6640625" style="61" customWidth="1"/>
    <col min="12549" max="12550" width="8.88671875" style="61"/>
    <col min="12551" max="12551" width="2.88671875" style="61" customWidth="1"/>
    <col min="12552" max="12800" width="8.88671875" style="61"/>
    <col min="12801" max="12801" width="10" style="61" customWidth="1"/>
    <col min="12802" max="12802" width="14.6640625" style="61" customWidth="1"/>
    <col min="12803" max="12803" width="19.33203125" style="61" customWidth="1"/>
    <col min="12804" max="12804" width="14.6640625" style="61" customWidth="1"/>
    <col min="12805" max="12806" width="8.88671875" style="61"/>
    <col min="12807" max="12807" width="2.88671875" style="61" customWidth="1"/>
    <col min="12808" max="13056" width="8.88671875" style="61"/>
    <col min="13057" max="13057" width="10" style="61" customWidth="1"/>
    <col min="13058" max="13058" width="14.6640625" style="61" customWidth="1"/>
    <col min="13059" max="13059" width="19.33203125" style="61" customWidth="1"/>
    <col min="13060" max="13060" width="14.6640625" style="61" customWidth="1"/>
    <col min="13061" max="13062" width="8.88671875" style="61"/>
    <col min="13063" max="13063" width="2.88671875" style="61" customWidth="1"/>
    <col min="13064" max="13312" width="8.88671875" style="61"/>
    <col min="13313" max="13313" width="10" style="61" customWidth="1"/>
    <col min="13314" max="13314" width="14.6640625" style="61" customWidth="1"/>
    <col min="13315" max="13315" width="19.33203125" style="61" customWidth="1"/>
    <col min="13316" max="13316" width="14.6640625" style="61" customWidth="1"/>
    <col min="13317" max="13318" width="8.88671875" style="61"/>
    <col min="13319" max="13319" width="2.88671875" style="61" customWidth="1"/>
    <col min="13320" max="13568" width="8.88671875" style="61"/>
    <col min="13569" max="13569" width="10" style="61" customWidth="1"/>
    <col min="13570" max="13570" width="14.6640625" style="61" customWidth="1"/>
    <col min="13571" max="13571" width="19.33203125" style="61" customWidth="1"/>
    <col min="13572" max="13572" width="14.6640625" style="61" customWidth="1"/>
    <col min="13573" max="13574" width="8.88671875" style="61"/>
    <col min="13575" max="13575" width="2.88671875" style="61" customWidth="1"/>
    <col min="13576" max="13824" width="8.88671875" style="61"/>
    <col min="13825" max="13825" width="10" style="61" customWidth="1"/>
    <col min="13826" max="13826" width="14.6640625" style="61" customWidth="1"/>
    <col min="13827" max="13827" width="19.33203125" style="61" customWidth="1"/>
    <col min="13828" max="13828" width="14.6640625" style="61" customWidth="1"/>
    <col min="13829" max="13830" width="8.88671875" style="61"/>
    <col min="13831" max="13831" width="2.88671875" style="61" customWidth="1"/>
    <col min="13832" max="14080" width="8.88671875" style="61"/>
    <col min="14081" max="14081" width="10" style="61" customWidth="1"/>
    <col min="14082" max="14082" width="14.6640625" style="61" customWidth="1"/>
    <col min="14083" max="14083" width="19.33203125" style="61" customWidth="1"/>
    <col min="14084" max="14084" width="14.6640625" style="61" customWidth="1"/>
    <col min="14085" max="14086" width="8.88671875" style="61"/>
    <col min="14087" max="14087" width="2.88671875" style="61" customWidth="1"/>
    <col min="14088" max="14336" width="8.88671875" style="61"/>
    <col min="14337" max="14337" width="10" style="61" customWidth="1"/>
    <col min="14338" max="14338" width="14.6640625" style="61" customWidth="1"/>
    <col min="14339" max="14339" width="19.33203125" style="61" customWidth="1"/>
    <col min="14340" max="14340" width="14.6640625" style="61" customWidth="1"/>
    <col min="14341" max="14342" width="8.88671875" style="61"/>
    <col min="14343" max="14343" width="2.88671875" style="61" customWidth="1"/>
    <col min="14344" max="14592" width="8.88671875" style="61"/>
    <col min="14593" max="14593" width="10" style="61" customWidth="1"/>
    <col min="14594" max="14594" width="14.6640625" style="61" customWidth="1"/>
    <col min="14595" max="14595" width="19.33203125" style="61" customWidth="1"/>
    <col min="14596" max="14596" width="14.6640625" style="61" customWidth="1"/>
    <col min="14597" max="14598" width="8.88671875" style="61"/>
    <col min="14599" max="14599" width="2.88671875" style="61" customWidth="1"/>
    <col min="14600" max="14848" width="8.88671875" style="61"/>
    <col min="14849" max="14849" width="10" style="61" customWidth="1"/>
    <col min="14850" max="14850" width="14.6640625" style="61" customWidth="1"/>
    <col min="14851" max="14851" width="19.33203125" style="61" customWidth="1"/>
    <col min="14852" max="14852" width="14.6640625" style="61" customWidth="1"/>
    <col min="14853" max="14854" width="8.88671875" style="61"/>
    <col min="14855" max="14855" width="2.88671875" style="61" customWidth="1"/>
    <col min="14856" max="15104" width="8.88671875" style="61"/>
    <col min="15105" max="15105" width="10" style="61" customWidth="1"/>
    <col min="15106" max="15106" width="14.6640625" style="61" customWidth="1"/>
    <col min="15107" max="15107" width="19.33203125" style="61" customWidth="1"/>
    <col min="15108" max="15108" width="14.6640625" style="61" customWidth="1"/>
    <col min="15109" max="15110" width="8.88671875" style="61"/>
    <col min="15111" max="15111" width="2.88671875" style="61" customWidth="1"/>
    <col min="15112" max="15360" width="8.88671875" style="61"/>
    <col min="15361" max="15361" width="10" style="61" customWidth="1"/>
    <col min="15362" max="15362" width="14.6640625" style="61" customWidth="1"/>
    <col min="15363" max="15363" width="19.33203125" style="61" customWidth="1"/>
    <col min="15364" max="15364" width="14.6640625" style="61" customWidth="1"/>
    <col min="15365" max="15366" width="8.88671875" style="61"/>
    <col min="15367" max="15367" width="2.88671875" style="61" customWidth="1"/>
    <col min="15368" max="15616" width="8.88671875" style="61"/>
    <col min="15617" max="15617" width="10" style="61" customWidth="1"/>
    <col min="15618" max="15618" width="14.6640625" style="61" customWidth="1"/>
    <col min="15619" max="15619" width="19.33203125" style="61" customWidth="1"/>
    <col min="15620" max="15620" width="14.6640625" style="61" customWidth="1"/>
    <col min="15621" max="15622" width="8.88671875" style="61"/>
    <col min="15623" max="15623" width="2.88671875" style="61" customWidth="1"/>
    <col min="15624" max="15872" width="8.88671875" style="61"/>
    <col min="15873" max="15873" width="10" style="61" customWidth="1"/>
    <col min="15874" max="15874" width="14.6640625" style="61" customWidth="1"/>
    <col min="15875" max="15875" width="19.33203125" style="61" customWidth="1"/>
    <col min="15876" max="15876" width="14.6640625" style="61" customWidth="1"/>
    <col min="15877" max="15878" width="8.88671875" style="61"/>
    <col min="15879" max="15879" width="2.88671875" style="61" customWidth="1"/>
    <col min="15880" max="16128" width="8.88671875" style="61"/>
    <col min="16129" max="16129" width="10" style="61" customWidth="1"/>
    <col min="16130" max="16130" width="14.6640625" style="61" customWidth="1"/>
    <col min="16131" max="16131" width="19.33203125" style="61" customWidth="1"/>
    <col min="16132" max="16132" width="14.6640625" style="61" customWidth="1"/>
    <col min="16133" max="16134" width="8.88671875" style="61"/>
    <col min="16135" max="16135" width="2.88671875" style="61" customWidth="1"/>
    <col min="16136" max="16384" width="8.88671875" style="61"/>
  </cols>
  <sheetData>
    <row r="1" spans="1:8" x14ac:dyDescent="0.2">
      <c r="A1" s="60" t="s">
        <v>133</v>
      </c>
      <c r="B1" s="60" t="s">
        <v>134</v>
      </c>
      <c r="C1" s="60" t="s">
        <v>135</v>
      </c>
      <c r="D1" s="60" t="s">
        <v>136</v>
      </c>
      <c r="E1" s="60" t="s">
        <v>137</v>
      </c>
      <c r="F1" s="60" t="s">
        <v>138</v>
      </c>
    </row>
    <row r="2" spans="1:8" x14ac:dyDescent="0.2">
      <c r="A2" s="62" t="str">
        <f>男子申込書!A12</f>
        <v>2X</v>
      </c>
      <c r="B2" s="62" t="str">
        <f>男子申込書!B12</f>
        <v>春日部　翔太</v>
      </c>
      <c r="C2" s="62" t="str">
        <f>男子申込書!C12</f>
        <v>かすかべ しょうた</v>
      </c>
      <c r="D2" s="62" t="str">
        <f>男子申込書!F12</f>
        <v>春日部白翔</v>
      </c>
      <c r="E2" s="62" t="str">
        <f>男子申込書!E12</f>
        <v>記入しない</v>
      </c>
      <c r="H2" s="63"/>
    </row>
    <row r="3" spans="1:8" x14ac:dyDescent="0.2">
      <c r="A3" s="62" t="str">
        <f>男子申込書!A13</f>
        <v>2X</v>
      </c>
      <c r="B3" s="62" t="str">
        <f>男子申込書!B13</f>
        <v>春日部　翔子</v>
      </c>
      <c r="C3" s="62" t="str">
        <f>男子申込書!C13</f>
        <v>かすかべ しょうこ</v>
      </c>
      <c r="D3" s="62" t="str">
        <f>男子申込書!F13</f>
        <v>春日部白翔</v>
      </c>
      <c r="E3" s="62" t="str">
        <f>男子申込書!E13</f>
        <v>記入しない</v>
      </c>
    </row>
    <row r="4" spans="1:8" x14ac:dyDescent="0.2">
      <c r="A4" s="62">
        <f>男子申込書!A14</f>
        <v>0</v>
      </c>
      <c r="B4" s="62">
        <f>男子申込書!B14</f>
        <v>0</v>
      </c>
      <c r="C4" s="62" t="str">
        <f>男子申込書!C14</f>
        <v/>
      </c>
      <c r="D4" s="62">
        <f>男子申込書!F14</f>
        <v>0</v>
      </c>
      <c r="E4" s="62">
        <f>男子申込書!E14</f>
        <v>0</v>
      </c>
    </row>
    <row r="5" spans="1:8" x14ac:dyDescent="0.2">
      <c r="A5" s="62">
        <f>男子申込書!A15</f>
        <v>0</v>
      </c>
      <c r="B5" s="62">
        <f>男子申込書!B15</f>
        <v>0</v>
      </c>
      <c r="C5" s="62"/>
      <c r="D5" s="62">
        <f>男子申込書!F15</f>
        <v>0</v>
      </c>
      <c r="E5" s="62">
        <f>男子申込書!E15</f>
        <v>0</v>
      </c>
    </row>
    <row r="6" spans="1:8" x14ac:dyDescent="0.2">
      <c r="A6" s="62">
        <f>男子申込書!A16</f>
        <v>0</v>
      </c>
      <c r="B6" s="62">
        <f>男子申込書!B16</f>
        <v>0</v>
      </c>
      <c r="C6" s="62" t="str">
        <f>男子申込書!C16</f>
        <v/>
      </c>
      <c r="D6" s="62">
        <f>男子申込書!F16</f>
        <v>0</v>
      </c>
      <c r="E6" s="62">
        <f>男子申込書!E16</f>
        <v>0</v>
      </c>
    </row>
    <row r="7" spans="1:8" x14ac:dyDescent="0.2">
      <c r="A7" s="62">
        <f>男子申込書!A17</f>
        <v>0</v>
      </c>
      <c r="B7" s="62">
        <f>男子申込書!B17</f>
        <v>0</v>
      </c>
      <c r="C7" s="62" t="str">
        <f>男子申込書!C17</f>
        <v/>
      </c>
      <c r="D7" s="62">
        <f>男子申込書!F17</f>
        <v>0</v>
      </c>
      <c r="E7" s="62">
        <f>男子申込書!E17</f>
        <v>0</v>
      </c>
    </row>
    <row r="8" spans="1:8" x14ac:dyDescent="0.2">
      <c r="A8" s="62">
        <f>男子申込書!A18</f>
        <v>0</v>
      </c>
      <c r="B8" s="62">
        <f>男子申込書!B18</f>
        <v>0</v>
      </c>
      <c r="C8" s="62" t="str">
        <f>男子申込書!C18</f>
        <v/>
      </c>
      <c r="D8" s="62">
        <f>男子申込書!F18</f>
        <v>0</v>
      </c>
      <c r="E8" s="62">
        <f>男子申込書!E18</f>
        <v>0</v>
      </c>
    </row>
    <row r="9" spans="1:8" x14ac:dyDescent="0.2">
      <c r="A9" s="62">
        <f>男子申込書!A19</f>
        <v>0</v>
      </c>
      <c r="B9" s="62">
        <f>男子申込書!B19</f>
        <v>0</v>
      </c>
      <c r="C9" s="62" t="str">
        <f>男子申込書!C19</f>
        <v/>
      </c>
      <c r="D9" s="62">
        <f>男子申込書!F19</f>
        <v>0</v>
      </c>
      <c r="E9" s="62">
        <f>男子申込書!E19</f>
        <v>0</v>
      </c>
    </row>
    <row r="10" spans="1:8" x14ac:dyDescent="0.2">
      <c r="A10" s="62">
        <f>男子申込書!A20</f>
        <v>0</v>
      </c>
      <c r="B10" s="62">
        <f>男子申込書!B20</f>
        <v>0</v>
      </c>
      <c r="C10" s="62" t="str">
        <f>男子申込書!C20</f>
        <v/>
      </c>
      <c r="D10" s="62">
        <f>男子申込書!F20</f>
        <v>0</v>
      </c>
      <c r="E10" s="62">
        <f>男子申込書!E20</f>
        <v>0</v>
      </c>
    </row>
    <row r="11" spans="1:8" x14ac:dyDescent="0.2">
      <c r="A11" s="62">
        <f>男子申込書!A21</f>
        <v>0</v>
      </c>
      <c r="B11" s="62">
        <f>男子申込書!B21</f>
        <v>0</v>
      </c>
      <c r="C11" s="62" t="str">
        <f>男子申込書!C21</f>
        <v/>
      </c>
      <c r="D11" s="62">
        <f>男子申込書!F21</f>
        <v>0</v>
      </c>
      <c r="E11" s="62">
        <f>男子申込書!E21</f>
        <v>0</v>
      </c>
    </row>
    <row r="12" spans="1:8" x14ac:dyDescent="0.2">
      <c r="A12" s="62"/>
      <c r="B12" s="62"/>
      <c r="C12" s="62" t="str">
        <f>男子申込書!C22</f>
        <v/>
      </c>
      <c r="D12" s="62">
        <f>男子申込書!F22</f>
        <v>0</v>
      </c>
      <c r="E12" s="62">
        <f>男子申込書!E22</f>
        <v>0</v>
      </c>
    </row>
    <row r="13" spans="1:8" x14ac:dyDescent="0.2">
      <c r="A13" s="62"/>
      <c r="B13" s="62"/>
      <c r="C13" s="62" t="str">
        <f>男子申込書!C23</f>
        <v/>
      </c>
      <c r="D13" s="62"/>
    </row>
    <row r="14" spans="1:8" x14ac:dyDescent="0.2">
      <c r="A14" s="62"/>
      <c r="B14" s="62"/>
      <c r="C14" s="62" t="str">
        <f>男子申込書!C24</f>
        <v/>
      </c>
      <c r="D14" s="62"/>
      <c r="E14" s="61" t="s">
        <v>139</v>
      </c>
    </row>
    <row r="15" spans="1:8" x14ac:dyDescent="0.2">
      <c r="A15" s="62"/>
      <c r="B15" s="62"/>
      <c r="C15" s="62" t="str">
        <f>男子申込書!C25</f>
        <v/>
      </c>
      <c r="D15" s="62"/>
      <c r="E15" s="61" t="s">
        <v>139</v>
      </c>
    </row>
    <row r="16" spans="1:8" x14ac:dyDescent="0.2">
      <c r="A16" s="62"/>
      <c r="B16" s="62"/>
      <c r="C16" s="62" t="str">
        <f>男子申込書!C26</f>
        <v/>
      </c>
      <c r="D16" s="62"/>
      <c r="E16" s="61" t="s">
        <v>139</v>
      </c>
    </row>
    <row r="17" spans="1:5" x14ac:dyDescent="0.2">
      <c r="A17" s="62"/>
      <c r="B17" s="62"/>
      <c r="C17" s="62" t="str">
        <f>男子申込書!C27</f>
        <v/>
      </c>
      <c r="D17" s="62"/>
    </row>
    <row r="18" spans="1:5" x14ac:dyDescent="0.2">
      <c r="A18" s="62"/>
      <c r="B18" s="62"/>
      <c r="C18" s="62"/>
      <c r="D18" s="62"/>
      <c r="E18" s="61" t="s">
        <v>139</v>
      </c>
    </row>
    <row r="19" spans="1:5" x14ac:dyDescent="0.2">
      <c r="A19" s="62"/>
      <c r="B19" s="62"/>
      <c r="C19" s="62"/>
      <c r="D19" s="62"/>
      <c r="E19" s="61" t="s">
        <v>139</v>
      </c>
    </row>
    <row r="20" spans="1:5" x14ac:dyDescent="0.2">
      <c r="A20" s="62"/>
      <c r="B20" s="62"/>
      <c r="C20" s="62"/>
      <c r="D20" s="62"/>
      <c r="E20" s="61" t="s">
        <v>139</v>
      </c>
    </row>
    <row r="21" spans="1:5" x14ac:dyDescent="0.2">
      <c r="B21" s="64"/>
      <c r="C21" s="65" t="str">
        <f t="shared" ref="C21:C84" si="0">ASC(PHONETIC(B21:B21))</f>
        <v/>
      </c>
      <c r="D21" s="64"/>
      <c r="E21" s="61" t="s">
        <v>139</v>
      </c>
    </row>
    <row r="22" spans="1:5" x14ac:dyDescent="0.2">
      <c r="B22" s="64"/>
      <c r="C22" s="65" t="str">
        <f t="shared" si="0"/>
        <v/>
      </c>
      <c r="D22" s="64"/>
    </row>
    <row r="23" spans="1:5" x14ac:dyDescent="0.2">
      <c r="B23" s="64"/>
      <c r="C23" s="65" t="str">
        <f t="shared" si="0"/>
        <v/>
      </c>
      <c r="D23" s="64"/>
    </row>
    <row r="24" spans="1:5" x14ac:dyDescent="0.2">
      <c r="B24" s="64"/>
      <c r="C24" s="65" t="str">
        <f t="shared" si="0"/>
        <v/>
      </c>
      <c r="D24" s="64"/>
      <c r="E24" s="61" t="s">
        <v>139</v>
      </c>
    </row>
    <row r="25" spans="1:5" x14ac:dyDescent="0.2">
      <c r="B25" s="64"/>
      <c r="C25" s="65" t="str">
        <f t="shared" si="0"/>
        <v/>
      </c>
      <c r="D25" s="64"/>
      <c r="E25" s="61" t="s">
        <v>139</v>
      </c>
    </row>
    <row r="26" spans="1:5" x14ac:dyDescent="0.2">
      <c r="B26" s="64"/>
      <c r="C26" s="65" t="str">
        <f t="shared" si="0"/>
        <v/>
      </c>
      <c r="D26" s="64"/>
      <c r="E26" s="61" t="s">
        <v>139</v>
      </c>
    </row>
    <row r="27" spans="1:5" x14ac:dyDescent="0.2">
      <c r="B27" s="64"/>
      <c r="C27" s="65" t="str">
        <f t="shared" si="0"/>
        <v/>
      </c>
      <c r="D27" s="64"/>
    </row>
    <row r="28" spans="1:5" x14ac:dyDescent="0.2">
      <c r="B28" s="64"/>
      <c r="C28" s="65" t="str">
        <f t="shared" si="0"/>
        <v/>
      </c>
      <c r="D28" s="64"/>
      <c r="E28" s="61" t="s">
        <v>139</v>
      </c>
    </row>
    <row r="29" spans="1:5" x14ac:dyDescent="0.2">
      <c r="B29" s="64"/>
      <c r="C29" s="65" t="str">
        <f t="shared" si="0"/>
        <v/>
      </c>
      <c r="D29" s="64"/>
      <c r="E29" s="61" t="s">
        <v>139</v>
      </c>
    </row>
    <row r="30" spans="1:5" x14ac:dyDescent="0.2">
      <c r="B30" s="64"/>
      <c r="C30" s="65" t="str">
        <f t="shared" si="0"/>
        <v/>
      </c>
      <c r="D30" s="64"/>
      <c r="E30" s="61" t="s">
        <v>139</v>
      </c>
    </row>
    <row r="31" spans="1:5" x14ac:dyDescent="0.2">
      <c r="B31" s="64"/>
      <c r="C31" s="65" t="str">
        <f t="shared" si="0"/>
        <v/>
      </c>
      <c r="D31" s="64"/>
    </row>
    <row r="32" spans="1:5" x14ac:dyDescent="0.2">
      <c r="B32" s="64"/>
      <c r="C32" s="65" t="str">
        <f t="shared" si="0"/>
        <v/>
      </c>
      <c r="D32" s="64"/>
    </row>
    <row r="33" spans="2:4" x14ac:dyDescent="0.2">
      <c r="B33" s="64"/>
      <c r="C33" s="65" t="str">
        <f t="shared" si="0"/>
        <v/>
      </c>
      <c r="D33" s="64"/>
    </row>
    <row r="34" spans="2:4" x14ac:dyDescent="0.2">
      <c r="B34" s="64"/>
      <c r="C34" s="65" t="str">
        <f t="shared" si="0"/>
        <v/>
      </c>
      <c r="D34" s="64"/>
    </row>
    <row r="35" spans="2:4" x14ac:dyDescent="0.2">
      <c r="B35" s="64"/>
      <c r="C35" s="65" t="str">
        <f t="shared" si="0"/>
        <v/>
      </c>
      <c r="D35" s="64"/>
    </row>
    <row r="36" spans="2:4" x14ac:dyDescent="0.2">
      <c r="B36" s="64"/>
      <c r="C36" s="65" t="str">
        <f t="shared" si="0"/>
        <v/>
      </c>
      <c r="D36" s="64"/>
    </row>
    <row r="37" spans="2:4" x14ac:dyDescent="0.2">
      <c r="B37" s="64"/>
      <c r="C37" s="65" t="str">
        <f t="shared" si="0"/>
        <v/>
      </c>
      <c r="D37" s="64"/>
    </row>
    <row r="38" spans="2:4" x14ac:dyDescent="0.2">
      <c r="B38" s="64"/>
      <c r="C38" s="65" t="str">
        <f t="shared" si="0"/>
        <v/>
      </c>
      <c r="D38" s="64"/>
    </row>
    <row r="39" spans="2:4" x14ac:dyDescent="0.2">
      <c r="B39" s="64"/>
      <c r="C39" s="65" t="str">
        <f t="shared" si="0"/>
        <v/>
      </c>
      <c r="D39" s="64"/>
    </row>
    <row r="40" spans="2:4" x14ac:dyDescent="0.2">
      <c r="B40" s="64"/>
      <c r="C40" s="65" t="str">
        <f t="shared" si="0"/>
        <v/>
      </c>
      <c r="D40" s="64"/>
    </row>
    <row r="41" spans="2:4" x14ac:dyDescent="0.2">
      <c r="B41" s="64"/>
      <c r="C41" s="65" t="str">
        <f t="shared" si="0"/>
        <v/>
      </c>
      <c r="D41" s="64"/>
    </row>
    <row r="42" spans="2:4" x14ac:dyDescent="0.2">
      <c r="B42" s="64"/>
      <c r="C42" s="65" t="str">
        <f t="shared" si="0"/>
        <v/>
      </c>
      <c r="D42" s="64"/>
    </row>
    <row r="43" spans="2:4" x14ac:dyDescent="0.2">
      <c r="B43" s="64"/>
      <c r="C43" s="65" t="str">
        <f t="shared" si="0"/>
        <v/>
      </c>
      <c r="D43" s="64"/>
    </row>
    <row r="44" spans="2:4" x14ac:dyDescent="0.2">
      <c r="B44" s="64"/>
      <c r="C44" s="65" t="str">
        <f t="shared" si="0"/>
        <v/>
      </c>
      <c r="D44" s="64"/>
    </row>
    <row r="45" spans="2:4" x14ac:dyDescent="0.2">
      <c r="B45" s="64"/>
      <c r="C45" s="65" t="str">
        <f t="shared" si="0"/>
        <v/>
      </c>
      <c r="D45" s="64"/>
    </row>
    <row r="46" spans="2:4" x14ac:dyDescent="0.2">
      <c r="B46" s="63"/>
      <c r="C46" s="65" t="str">
        <f t="shared" si="0"/>
        <v/>
      </c>
      <c r="D46" s="64"/>
    </row>
    <row r="47" spans="2:4" x14ac:dyDescent="0.2">
      <c r="B47" s="63"/>
      <c r="C47" s="65" t="str">
        <f t="shared" si="0"/>
        <v/>
      </c>
      <c r="D47" s="64"/>
    </row>
    <row r="48" spans="2:4" x14ac:dyDescent="0.2">
      <c r="B48" s="63"/>
      <c r="C48" s="65" t="str">
        <f t="shared" si="0"/>
        <v/>
      </c>
      <c r="D48" s="64"/>
    </row>
    <row r="49" spans="2:8" x14ac:dyDescent="0.2">
      <c r="B49" s="63"/>
      <c r="C49" s="65" t="str">
        <f t="shared" si="0"/>
        <v/>
      </c>
      <c r="D49" s="64"/>
    </row>
    <row r="50" spans="2:8" x14ac:dyDescent="0.2">
      <c r="B50" s="63"/>
      <c r="C50" s="65" t="str">
        <f t="shared" si="0"/>
        <v/>
      </c>
      <c r="D50" s="64"/>
    </row>
    <row r="51" spans="2:8" x14ac:dyDescent="0.2">
      <c r="B51" s="63"/>
      <c r="C51" s="65" t="str">
        <f t="shared" si="0"/>
        <v/>
      </c>
      <c r="D51" s="64"/>
    </row>
    <row r="52" spans="2:8" x14ac:dyDescent="0.2">
      <c r="B52" s="63"/>
      <c r="C52" s="65" t="str">
        <f t="shared" si="0"/>
        <v/>
      </c>
      <c r="D52" s="64"/>
    </row>
    <row r="53" spans="2:8" x14ac:dyDescent="0.2">
      <c r="B53" s="63"/>
      <c r="C53" s="65" t="str">
        <f t="shared" si="0"/>
        <v/>
      </c>
      <c r="D53" s="64"/>
    </row>
    <row r="54" spans="2:8" x14ac:dyDescent="0.2">
      <c r="B54" s="63"/>
      <c r="C54" s="65" t="str">
        <f t="shared" si="0"/>
        <v/>
      </c>
      <c r="D54" s="64"/>
    </row>
    <row r="55" spans="2:8" x14ac:dyDescent="0.2">
      <c r="B55" s="63"/>
      <c r="C55" s="65" t="str">
        <f t="shared" si="0"/>
        <v/>
      </c>
      <c r="D55" s="64"/>
    </row>
    <row r="56" spans="2:8" x14ac:dyDescent="0.2">
      <c r="B56" s="63"/>
      <c r="C56" s="65" t="str">
        <f t="shared" si="0"/>
        <v/>
      </c>
      <c r="D56" s="64"/>
    </row>
    <row r="57" spans="2:8" x14ac:dyDescent="0.2">
      <c r="B57" s="63"/>
      <c r="C57" s="65" t="str">
        <f t="shared" si="0"/>
        <v/>
      </c>
      <c r="D57" s="64"/>
    </row>
    <row r="58" spans="2:8" x14ac:dyDescent="0.2">
      <c r="B58" s="63"/>
      <c r="C58" s="65" t="str">
        <f t="shared" si="0"/>
        <v/>
      </c>
      <c r="D58" s="64"/>
    </row>
    <row r="59" spans="2:8" x14ac:dyDescent="0.2">
      <c r="B59" s="63"/>
      <c r="C59" s="65" t="str">
        <f t="shared" si="0"/>
        <v/>
      </c>
      <c r="D59" s="64"/>
    </row>
    <row r="60" spans="2:8" x14ac:dyDescent="0.2">
      <c r="B60" s="63"/>
      <c r="C60" s="65" t="str">
        <f t="shared" si="0"/>
        <v/>
      </c>
      <c r="D60" s="64"/>
    </row>
    <row r="61" spans="2:8" x14ac:dyDescent="0.2">
      <c r="B61" s="63"/>
      <c r="C61" s="65" t="str">
        <f t="shared" si="0"/>
        <v/>
      </c>
      <c r="D61" s="64"/>
    </row>
    <row r="62" spans="2:8" x14ac:dyDescent="0.2">
      <c r="B62" s="63"/>
      <c r="C62" s="65" t="str">
        <f t="shared" si="0"/>
        <v/>
      </c>
      <c r="D62" s="64"/>
    </row>
    <row r="63" spans="2:8" x14ac:dyDescent="0.2">
      <c r="B63" s="63"/>
      <c r="C63" s="65" t="str">
        <f t="shared" si="0"/>
        <v/>
      </c>
      <c r="D63" s="64"/>
    </row>
    <row r="64" spans="2:8" x14ac:dyDescent="0.2">
      <c r="B64" s="63"/>
      <c r="C64" s="65" t="str">
        <f t="shared" si="0"/>
        <v/>
      </c>
      <c r="H64" s="63"/>
    </row>
    <row r="65" spans="2:8" x14ac:dyDescent="0.2">
      <c r="B65" s="63"/>
      <c r="C65" s="65" t="str">
        <f t="shared" si="0"/>
        <v/>
      </c>
      <c r="H65" s="63"/>
    </row>
    <row r="66" spans="2:8" x14ac:dyDescent="0.2">
      <c r="B66" s="63"/>
      <c r="C66" s="65" t="str">
        <f t="shared" si="0"/>
        <v/>
      </c>
      <c r="H66" s="63"/>
    </row>
    <row r="67" spans="2:8" x14ac:dyDescent="0.2">
      <c r="B67" s="63"/>
      <c r="C67" s="65" t="str">
        <f t="shared" si="0"/>
        <v/>
      </c>
      <c r="H67" s="63"/>
    </row>
    <row r="68" spans="2:8" x14ac:dyDescent="0.2">
      <c r="B68" s="63"/>
      <c r="C68" s="65" t="str">
        <f t="shared" si="0"/>
        <v/>
      </c>
      <c r="H68" s="63"/>
    </row>
    <row r="69" spans="2:8" x14ac:dyDescent="0.2">
      <c r="B69" s="63"/>
      <c r="C69" s="65" t="str">
        <f t="shared" si="0"/>
        <v/>
      </c>
    </row>
    <row r="70" spans="2:8" x14ac:dyDescent="0.2">
      <c r="B70" s="63"/>
      <c r="C70" s="65" t="str">
        <f t="shared" si="0"/>
        <v/>
      </c>
    </row>
    <row r="71" spans="2:8" x14ac:dyDescent="0.2">
      <c r="B71" s="63"/>
      <c r="C71" s="65" t="str">
        <f t="shared" si="0"/>
        <v/>
      </c>
    </row>
    <row r="72" spans="2:8" x14ac:dyDescent="0.2">
      <c r="B72" s="63"/>
      <c r="C72" s="65" t="str">
        <f t="shared" si="0"/>
        <v/>
      </c>
    </row>
    <row r="73" spans="2:8" x14ac:dyDescent="0.2">
      <c r="B73" s="63"/>
      <c r="C73" s="65" t="str">
        <f t="shared" si="0"/>
        <v/>
      </c>
    </row>
    <row r="74" spans="2:8" x14ac:dyDescent="0.2">
      <c r="B74" s="63"/>
      <c r="C74" s="65" t="str">
        <f t="shared" si="0"/>
        <v/>
      </c>
      <c r="H74" s="63"/>
    </row>
    <row r="75" spans="2:8" x14ac:dyDescent="0.2">
      <c r="B75" s="63"/>
      <c r="C75" s="65" t="str">
        <f t="shared" si="0"/>
        <v/>
      </c>
      <c r="H75" s="63"/>
    </row>
    <row r="76" spans="2:8" x14ac:dyDescent="0.2">
      <c r="B76" s="63"/>
      <c r="C76" s="65" t="str">
        <f t="shared" si="0"/>
        <v/>
      </c>
      <c r="H76" s="63"/>
    </row>
    <row r="77" spans="2:8" x14ac:dyDescent="0.2">
      <c r="B77" s="63"/>
      <c r="C77" s="65" t="str">
        <f t="shared" si="0"/>
        <v/>
      </c>
    </row>
    <row r="78" spans="2:8" x14ac:dyDescent="0.2">
      <c r="B78" s="63"/>
      <c r="C78" s="65" t="str">
        <f t="shared" si="0"/>
        <v/>
      </c>
      <c r="H78" s="63"/>
    </row>
    <row r="79" spans="2:8" x14ac:dyDescent="0.2">
      <c r="B79" s="63"/>
      <c r="C79" s="65" t="str">
        <f t="shared" si="0"/>
        <v/>
      </c>
      <c r="H79" s="63"/>
    </row>
    <row r="80" spans="2:8" x14ac:dyDescent="0.2">
      <c r="B80" s="63"/>
      <c r="C80" s="65" t="str">
        <f t="shared" si="0"/>
        <v/>
      </c>
      <c r="H80" s="63"/>
    </row>
    <row r="81" spans="2:8" x14ac:dyDescent="0.2">
      <c r="B81" s="63"/>
      <c r="C81" s="65" t="str">
        <f t="shared" si="0"/>
        <v/>
      </c>
      <c r="H81" s="63"/>
    </row>
    <row r="82" spans="2:8" x14ac:dyDescent="0.2">
      <c r="B82" s="64"/>
      <c r="C82" s="65" t="str">
        <f t="shared" si="0"/>
        <v/>
      </c>
      <c r="D82" s="64"/>
    </row>
    <row r="83" spans="2:8" x14ac:dyDescent="0.2">
      <c r="B83" s="64"/>
      <c r="C83" s="65" t="str">
        <f t="shared" si="0"/>
        <v/>
      </c>
      <c r="D83" s="64"/>
    </row>
    <row r="84" spans="2:8" x14ac:dyDescent="0.2">
      <c r="B84" s="64"/>
      <c r="C84" s="65" t="str">
        <f t="shared" si="0"/>
        <v/>
      </c>
      <c r="D84" s="64"/>
    </row>
    <row r="85" spans="2:8" x14ac:dyDescent="0.2">
      <c r="B85" s="64"/>
      <c r="C85" s="65" t="str">
        <f t="shared" ref="C85:C149" si="1">ASC(PHONETIC(B85:B85))</f>
        <v/>
      </c>
      <c r="D85" s="64"/>
    </row>
    <row r="86" spans="2:8" x14ac:dyDescent="0.2">
      <c r="B86" s="64"/>
      <c r="C86" s="65" t="str">
        <f t="shared" si="1"/>
        <v/>
      </c>
      <c r="D86" s="64"/>
    </row>
    <row r="87" spans="2:8" x14ac:dyDescent="0.2">
      <c r="B87" s="64"/>
      <c r="C87" s="65" t="str">
        <f t="shared" si="1"/>
        <v/>
      </c>
      <c r="D87" s="64"/>
    </row>
    <row r="88" spans="2:8" x14ac:dyDescent="0.2">
      <c r="B88" s="64"/>
      <c r="C88" s="65" t="str">
        <f t="shared" si="1"/>
        <v/>
      </c>
      <c r="D88" s="64"/>
    </row>
    <row r="89" spans="2:8" x14ac:dyDescent="0.2">
      <c r="B89" s="64"/>
      <c r="C89" s="65" t="str">
        <f t="shared" si="1"/>
        <v/>
      </c>
      <c r="D89" s="64"/>
    </row>
    <row r="90" spans="2:8" x14ac:dyDescent="0.2">
      <c r="B90" s="64"/>
      <c r="C90" s="65" t="str">
        <f t="shared" si="1"/>
        <v/>
      </c>
      <c r="D90" s="64"/>
    </row>
    <row r="91" spans="2:8" x14ac:dyDescent="0.2">
      <c r="B91" s="64"/>
      <c r="C91" s="65" t="str">
        <f t="shared" si="1"/>
        <v/>
      </c>
      <c r="D91" s="64"/>
    </row>
    <row r="92" spans="2:8" x14ac:dyDescent="0.2">
      <c r="B92" s="64"/>
      <c r="C92" s="65" t="str">
        <f t="shared" si="1"/>
        <v/>
      </c>
      <c r="D92" s="64"/>
    </row>
    <row r="93" spans="2:8" x14ac:dyDescent="0.2">
      <c r="B93" s="64"/>
      <c r="C93" s="65" t="str">
        <f t="shared" si="1"/>
        <v/>
      </c>
      <c r="D93" s="64"/>
    </row>
    <row r="94" spans="2:8" x14ac:dyDescent="0.2">
      <c r="B94" s="64"/>
      <c r="C94" s="65" t="str">
        <f t="shared" si="1"/>
        <v/>
      </c>
      <c r="D94" s="64"/>
    </row>
    <row r="95" spans="2:8" x14ac:dyDescent="0.2">
      <c r="B95" s="64"/>
      <c r="C95" s="65" t="str">
        <f t="shared" si="1"/>
        <v/>
      </c>
      <c r="D95" s="64"/>
    </row>
    <row r="96" spans="2:8" x14ac:dyDescent="0.2">
      <c r="B96" s="64"/>
      <c r="C96" s="65" t="str">
        <f t="shared" si="1"/>
        <v/>
      </c>
      <c r="D96" s="64"/>
    </row>
    <row r="97" spans="2:4" x14ac:dyDescent="0.2">
      <c r="B97" s="64"/>
      <c r="C97" s="65" t="str">
        <f t="shared" si="1"/>
        <v/>
      </c>
      <c r="D97" s="64"/>
    </row>
    <row r="98" spans="2:4" x14ac:dyDescent="0.2">
      <c r="B98" s="64"/>
      <c r="C98" s="65" t="str">
        <f t="shared" si="1"/>
        <v/>
      </c>
      <c r="D98" s="64"/>
    </row>
    <row r="99" spans="2:4" x14ac:dyDescent="0.2">
      <c r="B99" s="64"/>
      <c r="C99" s="65" t="str">
        <f t="shared" si="1"/>
        <v/>
      </c>
      <c r="D99" s="64"/>
    </row>
    <row r="100" spans="2:4" x14ac:dyDescent="0.2">
      <c r="B100" s="64"/>
      <c r="C100" s="65" t="str">
        <f t="shared" si="1"/>
        <v/>
      </c>
      <c r="D100" s="64"/>
    </row>
    <row r="101" spans="2:4" x14ac:dyDescent="0.2">
      <c r="B101" s="64"/>
      <c r="C101" s="65" t="str">
        <f t="shared" si="1"/>
        <v/>
      </c>
      <c r="D101" s="64"/>
    </row>
    <row r="102" spans="2:4" x14ac:dyDescent="0.2">
      <c r="B102" s="64"/>
      <c r="C102" s="65" t="str">
        <f t="shared" si="1"/>
        <v/>
      </c>
      <c r="D102" s="64"/>
    </row>
    <row r="103" spans="2:4" x14ac:dyDescent="0.2">
      <c r="B103" s="64"/>
      <c r="C103" s="65" t="str">
        <f t="shared" si="1"/>
        <v/>
      </c>
      <c r="D103" s="64"/>
    </row>
    <row r="104" spans="2:4" x14ac:dyDescent="0.2">
      <c r="B104" s="64"/>
      <c r="C104" s="65" t="str">
        <f t="shared" si="1"/>
        <v/>
      </c>
      <c r="D104" s="64"/>
    </row>
    <row r="105" spans="2:4" x14ac:dyDescent="0.2">
      <c r="B105" s="64"/>
      <c r="C105" s="65" t="str">
        <f t="shared" si="1"/>
        <v/>
      </c>
      <c r="D105" s="64"/>
    </row>
    <row r="106" spans="2:4" x14ac:dyDescent="0.2">
      <c r="B106" s="64"/>
      <c r="C106" s="65" t="str">
        <f t="shared" si="1"/>
        <v/>
      </c>
      <c r="D106" s="64"/>
    </row>
    <row r="107" spans="2:4" x14ac:dyDescent="0.2">
      <c r="B107" s="64"/>
      <c r="C107" s="65" t="str">
        <f t="shared" si="1"/>
        <v/>
      </c>
      <c r="D107" s="64"/>
    </row>
    <row r="108" spans="2:4" x14ac:dyDescent="0.2">
      <c r="B108" s="64"/>
      <c r="C108" s="65" t="str">
        <f t="shared" si="1"/>
        <v/>
      </c>
      <c r="D108" s="64"/>
    </row>
    <row r="109" spans="2:4" x14ac:dyDescent="0.2">
      <c r="B109" s="64"/>
      <c r="C109" s="65" t="str">
        <f t="shared" si="1"/>
        <v/>
      </c>
      <c r="D109" s="64"/>
    </row>
    <row r="110" spans="2:4" x14ac:dyDescent="0.2">
      <c r="B110" s="64"/>
      <c r="C110" s="65" t="str">
        <f t="shared" si="1"/>
        <v/>
      </c>
      <c r="D110" s="64"/>
    </row>
    <row r="111" spans="2:4" x14ac:dyDescent="0.2">
      <c r="B111" s="64"/>
      <c r="C111" s="65" t="str">
        <f t="shared" si="1"/>
        <v/>
      </c>
      <c r="D111" s="64"/>
    </row>
    <row r="112" spans="2:4" x14ac:dyDescent="0.2">
      <c r="B112" s="64"/>
      <c r="C112" s="65" t="str">
        <f t="shared" si="1"/>
        <v/>
      </c>
      <c r="D112" s="64"/>
    </row>
    <row r="113" spans="2:4" x14ac:dyDescent="0.2">
      <c r="B113" s="64"/>
      <c r="C113" s="65" t="str">
        <f t="shared" si="1"/>
        <v/>
      </c>
      <c r="D113" s="64"/>
    </row>
    <row r="114" spans="2:4" x14ac:dyDescent="0.2">
      <c r="B114" s="64"/>
      <c r="C114" s="65" t="str">
        <f t="shared" si="1"/>
        <v/>
      </c>
      <c r="D114" s="64"/>
    </row>
    <row r="115" spans="2:4" x14ac:dyDescent="0.2">
      <c r="B115" s="64"/>
      <c r="C115" s="65" t="str">
        <f t="shared" si="1"/>
        <v/>
      </c>
      <c r="D115" s="64"/>
    </row>
    <row r="116" spans="2:4" x14ac:dyDescent="0.2">
      <c r="B116" s="64"/>
      <c r="C116" s="65" t="str">
        <f t="shared" si="1"/>
        <v/>
      </c>
      <c r="D116" s="64"/>
    </row>
    <row r="117" spans="2:4" x14ac:dyDescent="0.2">
      <c r="B117" s="64"/>
      <c r="C117" s="65" t="str">
        <f t="shared" si="1"/>
        <v/>
      </c>
      <c r="D117" s="64"/>
    </row>
    <row r="118" spans="2:4" x14ac:dyDescent="0.2">
      <c r="B118" s="64"/>
      <c r="C118" s="65" t="str">
        <f t="shared" si="1"/>
        <v/>
      </c>
      <c r="D118" s="64"/>
    </row>
    <row r="119" spans="2:4" x14ac:dyDescent="0.2">
      <c r="B119" s="64"/>
      <c r="C119" s="65" t="str">
        <f t="shared" si="1"/>
        <v/>
      </c>
      <c r="D119" s="64"/>
    </row>
    <row r="120" spans="2:4" x14ac:dyDescent="0.2">
      <c r="B120" s="64"/>
      <c r="C120" s="65" t="str">
        <f t="shared" si="1"/>
        <v/>
      </c>
      <c r="D120" s="64"/>
    </row>
    <row r="121" spans="2:4" x14ac:dyDescent="0.2">
      <c r="B121" s="64"/>
      <c r="C121" s="65" t="str">
        <f t="shared" si="1"/>
        <v/>
      </c>
      <c r="D121" s="64"/>
    </row>
    <row r="122" spans="2:4" x14ac:dyDescent="0.2">
      <c r="B122" s="64"/>
      <c r="C122" s="65" t="str">
        <f t="shared" si="1"/>
        <v/>
      </c>
      <c r="D122" s="64"/>
    </row>
    <row r="123" spans="2:4" x14ac:dyDescent="0.2">
      <c r="B123" s="64"/>
      <c r="C123" s="65" t="str">
        <f t="shared" si="1"/>
        <v/>
      </c>
      <c r="D123" s="64"/>
    </row>
    <row r="124" spans="2:4" x14ac:dyDescent="0.2">
      <c r="B124" s="64"/>
      <c r="C124" s="65" t="str">
        <f t="shared" si="1"/>
        <v/>
      </c>
      <c r="D124" s="64"/>
    </row>
    <row r="125" spans="2:4" x14ac:dyDescent="0.2">
      <c r="B125" s="64"/>
      <c r="C125" s="65" t="str">
        <f t="shared" si="1"/>
        <v/>
      </c>
      <c r="D125" s="64"/>
    </row>
    <row r="126" spans="2:4" x14ac:dyDescent="0.2">
      <c r="B126" s="64"/>
      <c r="C126" s="65" t="str">
        <f t="shared" si="1"/>
        <v/>
      </c>
      <c r="D126" s="64"/>
    </row>
    <row r="127" spans="2:4" x14ac:dyDescent="0.2">
      <c r="B127" s="64"/>
      <c r="C127" s="65" t="str">
        <f t="shared" si="1"/>
        <v/>
      </c>
      <c r="D127" s="64"/>
    </row>
    <row r="128" spans="2:4" x14ac:dyDescent="0.2">
      <c r="B128" s="64"/>
      <c r="C128" s="65" t="str">
        <f t="shared" si="1"/>
        <v/>
      </c>
      <c r="D128" s="64"/>
    </row>
    <row r="129" spans="2:4" x14ac:dyDescent="0.2">
      <c r="B129" s="64"/>
      <c r="C129" s="65" t="str">
        <f t="shared" si="1"/>
        <v/>
      </c>
      <c r="D129" s="64"/>
    </row>
    <row r="130" spans="2:4" x14ac:dyDescent="0.2">
      <c r="B130" s="64"/>
      <c r="C130" s="65" t="str">
        <f t="shared" si="1"/>
        <v/>
      </c>
      <c r="D130" s="64"/>
    </row>
    <row r="131" spans="2:4" x14ac:dyDescent="0.2">
      <c r="B131" s="64"/>
      <c r="C131" s="65" t="str">
        <f t="shared" si="1"/>
        <v/>
      </c>
      <c r="D131" s="64"/>
    </row>
    <row r="132" spans="2:4" x14ac:dyDescent="0.2">
      <c r="B132" s="64"/>
      <c r="C132" s="65" t="str">
        <f t="shared" si="1"/>
        <v/>
      </c>
      <c r="D132" s="64"/>
    </row>
    <row r="133" spans="2:4" x14ac:dyDescent="0.2">
      <c r="B133" s="64"/>
      <c r="C133" s="65" t="str">
        <f t="shared" si="1"/>
        <v/>
      </c>
      <c r="D133" s="64"/>
    </row>
    <row r="134" spans="2:4" x14ac:dyDescent="0.2">
      <c r="B134" s="64"/>
      <c r="C134" s="65" t="str">
        <f t="shared" si="1"/>
        <v/>
      </c>
      <c r="D134" s="64"/>
    </row>
    <row r="135" spans="2:4" x14ac:dyDescent="0.2">
      <c r="B135" s="64"/>
      <c r="C135" s="65" t="str">
        <f t="shared" si="1"/>
        <v/>
      </c>
      <c r="D135" s="64"/>
    </row>
    <row r="136" spans="2:4" x14ac:dyDescent="0.2">
      <c r="B136" s="64"/>
      <c r="C136" s="65" t="str">
        <f t="shared" si="1"/>
        <v/>
      </c>
      <c r="D136" s="64"/>
    </row>
    <row r="137" spans="2:4" x14ac:dyDescent="0.2">
      <c r="B137" s="64"/>
      <c r="C137" s="65" t="str">
        <f t="shared" si="1"/>
        <v/>
      </c>
      <c r="D137" s="64"/>
    </row>
    <row r="138" spans="2:4" x14ac:dyDescent="0.2">
      <c r="B138" s="64"/>
      <c r="C138" s="65" t="str">
        <f t="shared" si="1"/>
        <v/>
      </c>
      <c r="D138" s="64"/>
    </row>
    <row r="139" spans="2:4" x14ac:dyDescent="0.2">
      <c r="B139" s="64"/>
      <c r="C139" s="65" t="str">
        <f t="shared" si="1"/>
        <v/>
      </c>
      <c r="D139" s="64"/>
    </row>
    <row r="140" spans="2:4" x14ac:dyDescent="0.2">
      <c r="B140" s="64"/>
      <c r="C140" s="65" t="str">
        <f t="shared" si="1"/>
        <v/>
      </c>
      <c r="D140" s="64"/>
    </row>
    <row r="141" spans="2:4" x14ac:dyDescent="0.2">
      <c r="B141" s="64"/>
      <c r="C141" s="65" t="str">
        <f t="shared" si="1"/>
        <v/>
      </c>
      <c r="D141" s="64"/>
    </row>
    <row r="142" spans="2:4" x14ac:dyDescent="0.2">
      <c r="B142" s="64"/>
      <c r="C142" s="65" t="str">
        <f t="shared" si="1"/>
        <v/>
      </c>
      <c r="D142" s="64"/>
    </row>
    <row r="143" spans="2:4" x14ac:dyDescent="0.2">
      <c r="B143" s="64"/>
      <c r="C143" s="65" t="str">
        <f t="shared" si="1"/>
        <v/>
      </c>
      <c r="D143" s="64"/>
    </row>
    <row r="144" spans="2:4" x14ac:dyDescent="0.2">
      <c r="B144" s="64"/>
      <c r="C144" s="65" t="str">
        <f t="shared" si="1"/>
        <v/>
      </c>
      <c r="D144" s="64"/>
    </row>
    <row r="145" spans="2:8" x14ac:dyDescent="0.2">
      <c r="B145" s="64"/>
      <c r="C145" s="65" t="str">
        <f t="shared" si="1"/>
        <v/>
      </c>
      <c r="D145" s="64"/>
    </row>
    <row r="146" spans="2:8" x14ac:dyDescent="0.2">
      <c r="B146" s="64"/>
      <c r="C146" s="65" t="str">
        <f t="shared" si="1"/>
        <v/>
      </c>
      <c r="D146" s="64"/>
    </row>
    <row r="147" spans="2:8" x14ac:dyDescent="0.2">
      <c r="B147" s="64"/>
      <c r="C147" s="65" t="str">
        <f t="shared" si="1"/>
        <v/>
      </c>
      <c r="D147" s="64"/>
    </row>
    <row r="148" spans="2:8" x14ac:dyDescent="0.2">
      <c r="B148" s="64"/>
      <c r="C148" s="65" t="str">
        <f t="shared" si="1"/>
        <v/>
      </c>
      <c r="D148" s="64"/>
    </row>
    <row r="149" spans="2:8" x14ac:dyDescent="0.2">
      <c r="B149" s="64"/>
      <c r="C149" s="65" t="str">
        <f t="shared" si="1"/>
        <v/>
      </c>
      <c r="D149" s="64"/>
    </row>
    <row r="150" spans="2:8" x14ac:dyDescent="0.2">
      <c r="B150" s="64"/>
      <c r="C150" s="65" t="str">
        <f t="shared" ref="C150:C213" si="2">ASC(PHONETIC(B150:B150))</f>
        <v/>
      </c>
      <c r="D150" s="64"/>
    </row>
    <row r="151" spans="2:8" x14ac:dyDescent="0.2">
      <c r="B151" s="64"/>
      <c r="C151" s="65" t="str">
        <f t="shared" si="2"/>
        <v/>
      </c>
      <c r="D151" s="64"/>
    </row>
    <row r="152" spans="2:8" x14ac:dyDescent="0.2">
      <c r="B152" s="64"/>
      <c r="C152" s="65" t="str">
        <f t="shared" si="2"/>
        <v/>
      </c>
      <c r="D152" s="64"/>
    </row>
    <row r="153" spans="2:8" x14ac:dyDescent="0.2">
      <c r="B153" s="64"/>
      <c r="C153" s="65" t="str">
        <f t="shared" si="2"/>
        <v/>
      </c>
      <c r="D153" s="64"/>
    </row>
    <row r="154" spans="2:8" x14ac:dyDescent="0.2">
      <c r="B154" s="64"/>
      <c r="C154" s="65" t="str">
        <f t="shared" si="2"/>
        <v/>
      </c>
      <c r="D154" s="64"/>
    </row>
    <row r="155" spans="2:8" x14ac:dyDescent="0.2">
      <c r="B155" s="66"/>
      <c r="C155" s="65" t="str">
        <f t="shared" si="2"/>
        <v/>
      </c>
      <c r="D155" s="64"/>
      <c r="G155" s="67"/>
      <c r="H155" s="67"/>
    </row>
    <row r="156" spans="2:8" x14ac:dyDescent="0.2">
      <c r="B156" s="66"/>
      <c r="C156" s="65" t="str">
        <f t="shared" si="2"/>
        <v/>
      </c>
      <c r="D156" s="64"/>
      <c r="E156" s="67"/>
      <c r="F156" s="67"/>
      <c r="G156" s="67"/>
      <c r="H156" s="67"/>
    </row>
    <row r="157" spans="2:8" x14ac:dyDescent="0.2">
      <c r="B157" s="66"/>
      <c r="C157" s="65" t="str">
        <f t="shared" si="2"/>
        <v/>
      </c>
      <c r="D157" s="64"/>
      <c r="G157" s="67"/>
      <c r="H157" s="67"/>
    </row>
    <row r="158" spans="2:8" x14ac:dyDescent="0.2">
      <c r="B158" s="67"/>
      <c r="C158" s="65" t="str">
        <f t="shared" si="2"/>
        <v/>
      </c>
      <c r="D158" s="64"/>
      <c r="E158" s="67"/>
      <c r="F158" s="67"/>
      <c r="G158" s="67"/>
      <c r="H158" s="67"/>
    </row>
    <row r="159" spans="2:8" x14ac:dyDescent="0.2">
      <c r="B159" s="67"/>
      <c r="C159" s="65" t="str">
        <f t="shared" si="2"/>
        <v/>
      </c>
      <c r="D159" s="64"/>
      <c r="G159" s="67"/>
      <c r="H159" s="67"/>
    </row>
    <row r="160" spans="2:8" x14ac:dyDescent="0.2">
      <c r="B160" s="66"/>
      <c r="C160" s="65" t="str">
        <f t="shared" si="2"/>
        <v/>
      </c>
      <c r="D160" s="67"/>
      <c r="E160" s="67"/>
      <c r="F160" s="67"/>
      <c r="G160" s="67"/>
      <c r="H160" s="67"/>
    </row>
    <row r="161" spans="2:8" x14ac:dyDescent="0.2">
      <c r="B161" s="66"/>
      <c r="C161" s="65" t="str">
        <f t="shared" si="2"/>
        <v/>
      </c>
      <c r="D161" s="67"/>
      <c r="G161" s="67"/>
      <c r="H161" s="67"/>
    </row>
    <row r="162" spans="2:8" x14ac:dyDescent="0.2">
      <c r="B162" s="66"/>
      <c r="C162" s="65" t="str">
        <f t="shared" si="2"/>
        <v/>
      </c>
      <c r="D162" s="67"/>
    </row>
    <row r="163" spans="2:8" x14ac:dyDescent="0.2">
      <c r="B163" s="66"/>
      <c r="C163" s="65" t="str">
        <f t="shared" si="2"/>
        <v/>
      </c>
      <c r="D163" s="67"/>
      <c r="E163" s="67"/>
      <c r="H163" s="67"/>
    </row>
    <row r="164" spans="2:8" x14ac:dyDescent="0.2">
      <c r="B164" s="66"/>
      <c r="C164" s="65" t="str">
        <f t="shared" si="2"/>
        <v/>
      </c>
      <c r="D164" s="67"/>
      <c r="E164" s="67"/>
      <c r="F164" s="67"/>
      <c r="G164" s="67"/>
      <c r="H164" s="67"/>
    </row>
    <row r="165" spans="2:8" x14ac:dyDescent="0.2">
      <c r="B165" s="66"/>
      <c r="C165" s="65" t="str">
        <f t="shared" si="2"/>
        <v/>
      </c>
      <c r="D165" s="67"/>
      <c r="E165" s="67"/>
      <c r="H165" s="67"/>
    </row>
    <row r="166" spans="2:8" x14ac:dyDescent="0.2">
      <c r="B166" s="66"/>
      <c r="C166" s="65" t="str">
        <f t="shared" si="2"/>
        <v/>
      </c>
      <c r="D166" s="67"/>
      <c r="E166" s="67"/>
      <c r="F166" s="67"/>
      <c r="G166" s="67"/>
      <c r="H166" s="67"/>
    </row>
    <row r="167" spans="2:8" x14ac:dyDescent="0.2">
      <c r="B167" s="66"/>
      <c r="C167" s="65" t="str">
        <f t="shared" si="2"/>
        <v/>
      </c>
      <c r="D167" s="67"/>
      <c r="E167" s="67"/>
      <c r="H167" s="67"/>
    </row>
    <row r="168" spans="2:8" x14ac:dyDescent="0.2">
      <c r="B168" s="66"/>
      <c r="C168" s="65" t="str">
        <f t="shared" si="2"/>
        <v/>
      </c>
      <c r="D168" s="67"/>
      <c r="E168" s="67"/>
      <c r="F168" s="67"/>
      <c r="G168" s="67"/>
      <c r="H168" s="67"/>
    </row>
    <row r="169" spans="2:8" x14ac:dyDescent="0.2">
      <c r="B169" s="66"/>
      <c r="C169" s="65" t="str">
        <f t="shared" si="2"/>
        <v/>
      </c>
      <c r="D169" s="67"/>
      <c r="E169" s="67"/>
      <c r="H169" s="67"/>
    </row>
    <row r="170" spans="2:8" x14ac:dyDescent="0.2">
      <c r="B170" s="66"/>
      <c r="C170" s="65" t="str">
        <f t="shared" si="2"/>
        <v/>
      </c>
      <c r="D170" s="67"/>
      <c r="E170" s="67"/>
      <c r="F170" s="67"/>
      <c r="G170" s="67"/>
      <c r="H170" s="67"/>
    </row>
    <row r="171" spans="2:8" x14ac:dyDescent="0.2">
      <c r="B171" s="66"/>
      <c r="C171" s="65" t="str">
        <f t="shared" si="2"/>
        <v/>
      </c>
      <c r="D171" s="67"/>
      <c r="E171" s="67"/>
      <c r="H171" s="67"/>
    </row>
    <row r="172" spans="2:8" x14ac:dyDescent="0.2">
      <c r="B172" s="66"/>
      <c r="C172" s="65" t="str">
        <f t="shared" si="2"/>
        <v/>
      </c>
      <c r="D172" s="67"/>
      <c r="E172" s="67"/>
      <c r="F172" s="67"/>
      <c r="G172" s="67"/>
      <c r="H172" s="67"/>
    </row>
    <row r="173" spans="2:8" x14ac:dyDescent="0.2">
      <c r="B173" s="66"/>
      <c r="C173" s="65" t="str">
        <f t="shared" si="2"/>
        <v/>
      </c>
      <c r="D173" s="67"/>
      <c r="E173" s="67"/>
      <c r="H173" s="67"/>
    </row>
    <row r="174" spans="2:8" x14ac:dyDescent="0.2">
      <c r="B174" s="66"/>
      <c r="C174" s="65" t="str">
        <f t="shared" si="2"/>
        <v/>
      </c>
      <c r="D174" s="67"/>
      <c r="E174" s="67"/>
      <c r="F174" s="67"/>
      <c r="G174" s="67"/>
      <c r="H174" s="67"/>
    </row>
    <row r="175" spans="2:8" x14ac:dyDescent="0.2">
      <c r="B175" s="66"/>
      <c r="C175" s="65" t="str">
        <f t="shared" si="2"/>
        <v/>
      </c>
      <c r="D175" s="67"/>
      <c r="E175" s="67"/>
      <c r="H175" s="67"/>
    </row>
    <row r="176" spans="2:8" x14ac:dyDescent="0.2">
      <c r="B176" s="66"/>
      <c r="C176" s="65" t="str">
        <f t="shared" si="2"/>
        <v/>
      </c>
      <c r="D176" s="67"/>
      <c r="E176" s="67"/>
      <c r="F176" s="67"/>
      <c r="G176" s="67"/>
      <c r="H176" s="67"/>
    </row>
    <row r="177" spans="2:8" x14ac:dyDescent="0.2">
      <c r="B177" s="66"/>
      <c r="C177" s="65" t="str">
        <f t="shared" si="2"/>
        <v/>
      </c>
      <c r="D177" s="67"/>
      <c r="E177" s="67"/>
      <c r="H177" s="67"/>
    </row>
    <row r="178" spans="2:8" x14ac:dyDescent="0.2">
      <c r="B178" s="66"/>
      <c r="C178" s="65" t="str">
        <f t="shared" si="2"/>
        <v/>
      </c>
      <c r="D178" s="67"/>
    </row>
    <row r="179" spans="2:8" x14ac:dyDescent="0.2">
      <c r="B179" s="64"/>
      <c r="C179" s="65" t="str">
        <f t="shared" si="2"/>
        <v/>
      </c>
      <c r="D179" s="67"/>
    </row>
    <row r="180" spans="2:8" x14ac:dyDescent="0.2">
      <c r="B180" s="64"/>
      <c r="C180" s="65" t="str">
        <f t="shared" si="2"/>
        <v/>
      </c>
      <c r="D180" s="67"/>
    </row>
    <row r="181" spans="2:8" x14ac:dyDescent="0.2">
      <c r="B181" s="64"/>
      <c r="C181" s="65" t="str">
        <f t="shared" si="2"/>
        <v/>
      </c>
      <c r="D181" s="67"/>
    </row>
    <row r="182" spans="2:8" x14ac:dyDescent="0.2">
      <c r="B182" s="64"/>
      <c r="C182" s="65" t="str">
        <f t="shared" si="2"/>
        <v/>
      </c>
      <c r="D182" s="67"/>
    </row>
    <row r="183" spans="2:8" x14ac:dyDescent="0.2">
      <c r="B183" s="64"/>
      <c r="C183" s="65" t="str">
        <f t="shared" si="2"/>
        <v/>
      </c>
      <c r="D183" s="67"/>
    </row>
    <row r="184" spans="2:8" x14ac:dyDescent="0.2">
      <c r="B184" s="64"/>
      <c r="C184" s="65" t="str">
        <f t="shared" si="2"/>
        <v/>
      </c>
      <c r="D184" s="67"/>
    </row>
    <row r="185" spans="2:8" x14ac:dyDescent="0.2">
      <c r="B185" s="64"/>
      <c r="C185" s="65" t="str">
        <f t="shared" si="2"/>
        <v/>
      </c>
      <c r="D185" s="67"/>
    </row>
    <row r="186" spans="2:8" x14ac:dyDescent="0.2">
      <c r="B186" s="64"/>
      <c r="C186" s="65" t="str">
        <f t="shared" si="2"/>
        <v/>
      </c>
      <c r="D186" s="67"/>
    </row>
    <row r="187" spans="2:8" x14ac:dyDescent="0.2">
      <c r="B187" s="64"/>
      <c r="C187" s="65" t="str">
        <f t="shared" si="2"/>
        <v/>
      </c>
      <c r="D187" s="67"/>
    </row>
    <row r="188" spans="2:8" x14ac:dyDescent="0.2">
      <c r="B188" s="64"/>
      <c r="C188" s="65" t="str">
        <f t="shared" si="2"/>
        <v/>
      </c>
      <c r="D188" s="67"/>
    </row>
    <row r="189" spans="2:8" x14ac:dyDescent="0.2">
      <c r="B189" s="64"/>
      <c r="C189" s="65" t="str">
        <f t="shared" si="2"/>
        <v/>
      </c>
      <c r="D189" s="67"/>
    </row>
    <row r="190" spans="2:8" x14ac:dyDescent="0.2">
      <c r="B190" s="64"/>
      <c r="C190" s="65" t="str">
        <f t="shared" si="2"/>
        <v/>
      </c>
      <c r="D190" s="67"/>
    </row>
    <row r="191" spans="2:8" x14ac:dyDescent="0.2">
      <c r="B191" s="64"/>
      <c r="C191" s="65" t="str">
        <f t="shared" si="2"/>
        <v/>
      </c>
      <c r="D191" s="67"/>
    </row>
    <row r="192" spans="2:8" x14ac:dyDescent="0.2">
      <c r="B192" s="64"/>
      <c r="C192" s="65" t="str">
        <f t="shared" si="2"/>
        <v/>
      </c>
      <c r="D192" s="67"/>
    </row>
    <row r="193" spans="2:4" x14ac:dyDescent="0.2">
      <c r="B193" s="64"/>
      <c r="C193" s="65" t="str">
        <f t="shared" si="2"/>
        <v/>
      </c>
      <c r="D193" s="67"/>
    </row>
    <row r="194" spans="2:4" x14ac:dyDescent="0.2">
      <c r="B194" s="64"/>
      <c r="C194" s="65" t="str">
        <f t="shared" si="2"/>
        <v/>
      </c>
      <c r="D194" s="67"/>
    </row>
    <row r="195" spans="2:4" x14ac:dyDescent="0.2">
      <c r="B195" s="64"/>
      <c r="C195" s="65" t="str">
        <f t="shared" si="2"/>
        <v/>
      </c>
      <c r="D195" s="67"/>
    </row>
    <row r="196" spans="2:4" x14ac:dyDescent="0.2">
      <c r="B196" s="64"/>
      <c r="C196" s="65" t="str">
        <f t="shared" si="2"/>
        <v/>
      </c>
      <c r="D196" s="67"/>
    </row>
    <row r="197" spans="2:4" x14ac:dyDescent="0.2">
      <c r="B197" s="64"/>
      <c r="C197" s="65" t="str">
        <f t="shared" si="2"/>
        <v/>
      </c>
      <c r="D197" s="67"/>
    </row>
    <row r="198" spans="2:4" x14ac:dyDescent="0.2">
      <c r="B198" s="64"/>
      <c r="C198" s="65" t="str">
        <f t="shared" si="2"/>
        <v/>
      </c>
      <c r="D198" s="67"/>
    </row>
    <row r="199" spans="2:4" x14ac:dyDescent="0.2">
      <c r="B199" s="64"/>
      <c r="C199" s="65" t="str">
        <f t="shared" si="2"/>
        <v/>
      </c>
      <c r="D199" s="67"/>
    </row>
    <row r="200" spans="2:4" x14ac:dyDescent="0.2">
      <c r="B200" s="64"/>
      <c r="C200" s="65" t="str">
        <f t="shared" si="2"/>
        <v/>
      </c>
      <c r="D200" s="67"/>
    </row>
    <row r="201" spans="2:4" x14ac:dyDescent="0.2">
      <c r="B201" s="64"/>
      <c r="C201" s="65" t="str">
        <f t="shared" si="2"/>
        <v/>
      </c>
      <c r="D201" s="67"/>
    </row>
    <row r="202" spans="2:4" x14ac:dyDescent="0.2">
      <c r="B202" s="64"/>
      <c r="C202" s="65" t="str">
        <f t="shared" si="2"/>
        <v/>
      </c>
      <c r="D202" s="67"/>
    </row>
    <row r="203" spans="2:4" x14ac:dyDescent="0.2">
      <c r="B203" s="68"/>
      <c r="C203" s="65" t="str">
        <f t="shared" si="2"/>
        <v/>
      </c>
      <c r="D203" s="67"/>
    </row>
    <row r="204" spans="2:4" x14ac:dyDescent="0.2">
      <c r="B204" s="68"/>
      <c r="C204" s="65" t="str">
        <f t="shared" si="2"/>
        <v/>
      </c>
      <c r="D204" s="67"/>
    </row>
    <row r="205" spans="2:4" x14ac:dyDescent="0.2">
      <c r="B205" s="68"/>
      <c r="C205" s="65" t="str">
        <f t="shared" si="2"/>
        <v/>
      </c>
      <c r="D205" s="67"/>
    </row>
    <row r="206" spans="2:4" x14ac:dyDescent="0.2">
      <c r="B206" s="68"/>
      <c r="C206" s="65" t="str">
        <f t="shared" si="2"/>
        <v/>
      </c>
      <c r="D206" s="67"/>
    </row>
    <row r="207" spans="2:4" x14ac:dyDescent="0.2">
      <c r="B207" s="68"/>
      <c r="C207" s="65" t="str">
        <f t="shared" si="2"/>
        <v/>
      </c>
      <c r="D207" s="64"/>
    </row>
    <row r="208" spans="2:4" x14ac:dyDescent="0.2">
      <c r="B208" s="68"/>
      <c r="C208" s="65" t="str">
        <f t="shared" si="2"/>
        <v/>
      </c>
      <c r="D208" s="67"/>
    </row>
    <row r="209" spans="2:4" x14ac:dyDescent="0.2">
      <c r="B209" s="68"/>
      <c r="C209" s="65" t="str">
        <f t="shared" si="2"/>
        <v/>
      </c>
      <c r="D209" s="67"/>
    </row>
    <row r="210" spans="2:4" x14ac:dyDescent="0.2">
      <c r="B210" s="68"/>
      <c r="C210" s="65" t="str">
        <f t="shared" si="2"/>
        <v/>
      </c>
      <c r="D210" s="67"/>
    </row>
    <row r="211" spans="2:4" x14ac:dyDescent="0.2">
      <c r="B211" s="68"/>
      <c r="C211" s="65" t="str">
        <f t="shared" si="2"/>
        <v/>
      </c>
      <c r="D211" s="67"/>
    </row>
    <row r="212" spans="2:4" x14ac:dyDescent="0.2">
      <c r="B212" s="68"/>
      <c r="C212" s="65" t="str">
        <f t="shared" si="2"/>
        <v/>
      </c>
      <c r="D212" s="67"/>
    </row>
    <row r="213" spans="2:4" x14ac:dyDescent="0.2">
      <c r="B213" s="68"/>
      <c r="C213" s="65" t="str">
        <f t="shared" si="2"/>
        <v/>
      </c>
      <c r="D213" s="67"/>
    </row>
    <row r="214" spans="2:4" x14ac:dyDescent="0.2">
      <c r="B214" s="68"/>
      <c r="C214" s="65" t="str">
        <f t="shared" ref="C214:C459" si="3">ASC(PHONETIC(B214:B214))</f>
        <v/>
      </c>
      <c r="D214" s="67"/>
    </row>
    <row r="215" spans="2:4" x14ac:dyDescent="0.2">
      <c r="B215" s="68"/>
      <c r="C215" s="65" t="str">
        <f t="shared" si="3"/>
        <v/>
      </c>
      <c r="D215" s="67"/>
    </row>
    <row r="216" spans="2:4" x14ac:dyDescent="0.2">
      <c r="B216" s="68"/>
      <c r="C216" s="65" t="str">
        <f t="shared" si="3"/>
        <v/>
      </c>
      <c r="D216" s="67"/>
    </row>
    <row r="217" spans="2:4" x14ac:dyDescent="0.2">
      <c r="B217" s="68"/>
      <c r="C217" s="65" t="str">
        <f t="shared" si="3"/>
        <v/>
      </c>
      <c r="D217" s="67"/>
    </row>
    <row r="218" spans="2:4" x14ac:dyDescent="0.2">
      <c r="B218" s="68"/>
      <c r="C218" s="65" t="str">
        <f t="shared" si="3"/>
        <v/>
      </c>
      <c r="D218" s="67"/>
    </row>
    <row r="219" spans="2:4" x14ac:dyDescent="0.2">
      <c r="B219" s="68"/>
      <c r="C219" s="65" t="str">
        <f t="shared" si="3"/>
        <v/>
      </c>
      <c r="D219" s="67"/>
    </row>
    <row r="220" spans="2:4" x14ac:dyDescent="0.2">
      <c r="B220" s="68"/>
      <c r="C220" s="65" t="str">
        <f t="shared" si="3"/>
        <v/>
      </c>
      <c r="D220" s="67"/>
    </row>
    <row r="221" spans="2:4" x14ac:dyDescent="0.2">
      <c r="B221" s="68"/>
      <c r="C221" s="65" t="str">
        <f t="shared" si="3"/>
        <v/>
      </c>
      <c r="D221" s="67"/>
    </row>
    <row r="222" spans="2:4" x14ac:dyDescent="0.2">
      <c r="B222" s="68"/>
      <c r="C222" s="65" t="str">
        <f t="shared" si="3"/>
        <v/>
      </c>
      <c r="D222" s="64"/>
    </row>
    <row r="223" spans="2:4" x14ac:dyDescent="0.2">
      <c r="B223" s="68"/>
      <c r="C223" s="65" t="str">
        <f t="shared" si="3"/>
        <v/>
      </c>
      <c r="D223" s="64"/>
    </row>
    <row r="224" spans="2:4" x14ac:dyDescent="0.2">
      <c r="B224" s="68"/>
      <c r="C224" s="65" t="str">
        <f t="shared" si="3"/>
        <v/>
      </c>
      <c r="D224" s="64"/>
    </row>
    <row r="225" spans="2:14" x14ac:dyDescent="0.2">
      <c r="B225" s="68"/>
      <c r="C225" s="65" t="str">
        <f t="shared" si="3"/>
        <v/>
      </c>
      <c r="D225" s="64"/>
    </row>
    <row r="226" spans="2:14" x14ac:dyDescent="0.2">
      <c r="B226" s="68"/>
      <c r="C226" s="65" t="str">
        <f t="shared" si="3"/>
        <v/>
      </c>
      <c r="D226" s="64"/>
    </row>
    <row r="227" spans="2:14" x14ac:dyDescent="0.2">
      <c r="B227" s="68"/>
      <c r="C227" s="65" t="str">
        <f t="shared" si="3"/>
        <v/>
      </c>
      <c r="D227" s="64"/>
      <c r="J227" s="68"/>
      <c r="M227" s="68"/>
    </row>
    <row r="228" spans="2:14" x14ac:dyDescent="0.2">
      <c r="B228" s="68"/>
      <c r="C228" s="65" t="str">
        <f t="shared" si="3"/>
        <v/>
      </c>
      <c r="D228" s="64"/>
      <c r="J228" s="68"/>
      <c r="K228" s="68"/>
      <c r="L228" s="68"/>
      <c r="M228" s="68"/>
    </row>
    <row r="229" spans="2:14" x14ac:dyDescent="0.2">
      <c r="B229" s="68"/>
      <c r="C229" s="65" t="str">
        <f t="shared" si="3"/>
        <v/>
      </c>
      <c r="D229" s="64"/>
      <c r="J229" s="68"/>
      <c r="M229" s="68"/>
    </row>
    <row r="230" spans="2:14" x14ac:dyDescent="0.2">
      <c r="B230" s="68"/>
      <c r="C230" s="65" t="str">
        <f t="shared" si="3"/>
        <v/>
      </c>
      <c r="D230" s="64"/>
      <c r="J230" s="68"/>
      <c r="K230" s="68"/>
      <c r="L230" s="68"/>
      <c r="M230" s="68"/>
    </row>
    <row r="231" spans="2:14" x14ac:dyDescent="0.2">
      <c r="B231" s="68"/>
      <c r="C231" s="65" t="str">
        <f t="shared" si="3"/>
        <v/>
      </c>
      <c r="D231" s="64"/>
      <c r="J231" s="68"/>
      <c r="M231" s="68"/>
    </row>
    <row r="232" spans="2:14" x14ac:dyDescent="0.2">
      <c r="B232" s="68"/>
      <c r="C232" s="65" t="str">
        <f t="shared" si="3"/>
        <v/>
      </c>
      <c r="D232" s="64"/>
      <c r="J232" s="68"/>
      <c r="K232" s="68"/>
      <c r="L232" s="68"/>
      <c r="M232" s="68"/>
    </row>
    <row r="233" spans="2:14" x14ac:dyDescent="0.2">
      <c r="B233" s="68"/>
      <c r="C233" s="65" t="str">
        <f t="shared" si="3"/>
        <v/>
      </c>
      <c r="D233" s="64"/>
      <c r="J233" s="68"/>
      <c r="M233" s="68"/>
      <c r="N233" s="69"/>
    </row>
    <row r="234" spans="2:14" x14ac:dyDescent="0.2">
      <c r="B234" s="68"/>
      <c r="C234" s="65" t="str">
        <f t="shared" si="3"/>
        <v/>
      </c>
      <c r="D234" s="64"/>
      <c r="J234" s="68"/>
      <c r="K234" s="68"/>
      <c r="L234" s="68"/>
      <c r="M234" s="68"/>
      <c r="N234" s="69"/>
    </row>
    <row r="235" spans="2:14" x14ac:dyDescent="0.2">
      <c r="B235" s="68"/>
      <c r="C235" s="65" t="str">
        <f t="shared" si="3"/>
        <v/>
      </c>
      <c r="D235" s="64"/>
      <c r="J235" s="68"/>
      <c r="M235" s="68"/>
      <c r="N235" s="69"/>
    </row>
    <row r="236" spans="2:14" x14ac:dyDescent="0.2">
      <c r="B236" s="68"/>
      <c r="C236" s="65" t="str">
        <f t="shared" si="3"/>
        <v/>
      </c>
      <c r="D236" s="64"/>
      <c r="J236" s="68"/>
      <c r="K236" s="68"/>
      <c r="L236" s="68"/>
      <c r="M236" s="68"/>
      <c r="N236" s="69"/>
    </row>
    <row r="237" spans="2:14" x14ac:dyDescent="0.2">
      <c r="B237" s="68"/>
      <c r="C237" s="65" t="str">
        <f t="shared" si="3"/>
        <v/>
      </c>
      <c r="D237" s="64"/>
      <c r="J237" s="68"/>
      <c r="M237" s="68"/>
      <c r="N237" s="69"/>
    </row>
    <row r="238" spans="2:14" x14ac:dyDescent="0.2">
      <c r="B238" s="68"/>
      <c r="C238" s="65" t="str">
        <f t="shared" si="3"/>
        <v/>
      </c>
      <c r="D238" s="64"/>
      <c r="J238" s="68"/>
      <c r="K238" s="68"/>
      <c r="L238" s="68"/>
      <c r="M238" s="68"/>
      <c r="N238" s="69"/>
    </row>
    <row r="239" spans="2:14" x14ac:dyDescent="0.2">
      <c r="B239" s="68"/>
      <c r="C239" s="65" t="str">
        <f t="shared" si="3"/>
        <v/>
      </c>
      <c r="D239" s="64"/>
      <c r="J239" s="68"/>
      <c r="M239" s="68"/>
      <c r="N239" s="69"/>
    </row>
    <row r="240" spans="2:14" x14ac:dyDescent="0.2">
      <c r="B240" s="68"/>
      <c r="C240" s="65" t="str">
        <f t="shared" si="3"/>
        <v/>
      </c>
      <c r="D240" s="64"/>
      <c r="J240" s="68"/>
      <c r="K240" s="68"/>
      <c r="L240" s="68"/>
      <c r="M240" s="68"/>
      <c r="N240" s="69"/>
    </row>
    <row r="241" spans="2:14" x14ac:dyDescent="0.2">
      <c r="B241" s="68"/>
      <c r="C241" s="65" t="str">
        <f t="shared" si="3"/>
        <v/>
      </c>
      <c r="D241" s="64"/>
      <c r="J241" s="68"/>
      <c r="M241" s="68"/>
      <c r="N241" s="69"/>
    </row>
    <row r="242" spans="2:14" x14ac:dyDescent="0.2">
      <c r="B242" s="68"/>
      <c r="C242" s="65" t="str">
        <f t="shared" si="3"/>
        <v/>
      </c>
      <c r="D242" s="64"/>
      <c r="J242" s="68"/>
      <c r="K242" s="68"/>
      <c r="L242" s="68"/>
      <c r="M242" s="68"/>
      <c r="N242" s="69"/>
    </row>
    <row r="243" spans="2:14" x14ac:dyDescent="0.2">
      <c r="B243" s="68"/>
      <c r="C243" s="65" t="str">
        <f t="shared" si="3"/>
        <v/>
      </c>
      <c r="D243" s="64"/>
      <c r="J243" s="68"/>
      <c r="M243" s="68"/>
      <c r="N243" s="69"/>
    </row>
    <row r="244" spans="2:14" x14ac:dyDescent="0.2">
      <c r="B244" s="68"/>
      <c r="C244" s="65" t="str">
        <f t="shared" si="3"/>
        <v/>
      </c>
      <c r="D244" s="64"/>
    </row>
    <row r="245" spans="2:14" x14ac:dyDescent="0.2">
      <c r="B245" s="64"/>
      <c r="C245" s="64" t="str">
        <f t="shared" si="3"/>
        <v/>
      </c>
      <c r="D245" s="64"/>
    </row>
    <row r="246" spans="2:14" x14ac:dyDescent="0.2">
      <c r="B246" s="64"/>
      <c r="C246" s="64" t="str">
        <f t="shared" si="3"/>
        <v/>
      </c>
      <c r="D246" s="64"/>
    </row>
    <row r="247" spans="2:14" x14ac:dyDescent="0.2">
      <c r="B247" s="64"/>
      <c r="C247" s="64" t="str">
        <f t="shared" si="3"/>
        <v/>
      </c>
      <c r="D247" s="64"/>
    </row>
    <row r="248" spans="2:14" x14ac:dyDescent="0.2">
      <c r="B248" s="64"/>
      <c r="C248" s="64" t="str">
        <f t="shared" si="3"/>
        <v/>
      </c>
      <c r="D248" s="64"/>
    </row>
    <row r="249" spans="2:14" x14ac:dyDescent="0.2">
      <c r="B249" s="64"/>
      <c r="C249" s="64" t="str">
        <f t="shared" si="3"/>
        <v/>
      </c>
      <c r="D249" s="64"/>
    </row>
    <row r="250" spans="2:14" x14ac:dyDescent="0.2">
      <c r="B250" s="64"/>
      <c r="C250" s="64" t="str">
        <f t="shared" si="3"/>
        <v/>
      </c>
      <c r="D250" s="64"/>
    </row>
    <row r="251" spans="2:14" x14ac:dyDescent="0.2">
      <c r="B251" s="64"/>
      <c r="C251" s="64" t="str">
        <f t="shared" si="3"/>
        <v/>
      </c>
      <c r="D251" s="64"/>
    </row>
    <row r="252" spans="2:14" x14ac:dyDescent="0.2">
      <c r="B252" s="64"/>
      <c r="C252" s="64" t="str">
        <f t="shared" si="3"/>
        <v/>
      </c>
      <c r="D252" s="64"/>
    </row>
    <row r="253" spans="2:14" x14ac:dyDescent="0.2">
      <c r="B253" s="64"/>
      <c r="C253" s="64" t="str">
        <f t="shared" si="3"/>
        <v/>
      </c>
      <c r="D253" s="64"/>
    </row>
    <row r="254" spans="2:14" x14ac:dyDescent="0.2">
      <c r="B254" s="64"/>
      <c r="C254" s="64" t="str">
        <f t="shared" si="3"/>
        <v/>
      </c>
      <c r="D254" s="64"/>
    </row>
    <row r="255" spans="2:14" x14ac:dyDescent="0.2">
      <c r="B255" s="64"/>
      <c r="C255" s="64" t="str">
        <f t="shared" si="3"/>
        <v/>
      </c>
      <c r="D255" s="64"/>
    </row>
    <row r="256" spans="2:14" x14ac:dyDescent="0.2">
      <c r="B256" s="64"/>
      <c r="C256" s="64" t="str">
        <f t="shared" si="3"/>
        <v/>
      </c>
      <c r="D256" s="64"/>
    </row>
    <row r="257" spans="2:4" x14ac:dyDescent="0.2">
      <c r="B257" s="64"/>
      <c r="C257" s="64" t="str">
        <f t="shared" si="3"/>
        <v/>
      </c>
      <c r="D257" s="64"/>
    </row>
    <row r="258" spans="2:4" x14ac:dyDescent="0.2">
      <c r="B258" s="64"/>
      <c r="C258" s="64" t="str">
        <f t="shared" si="3"/>
        <v/>
      </c>
      <c r="D258" s="64"/>
    </row>
    <row r="259" spans="2:4" x14ac:dyDescent="0.2">
      <c r="B259" s="64"/>
      <c r="C259" s="64" t="str">
        <f t="shared" si="3"/>
        <v/>
      </c>
      <c r="D259" s="64"/>
    </row>
    <row r="260" spans="2:4" x14ac:dyDescent="0.2">
      <c r="B260" s="64"/>
      <c r="C260" s="64" t="str">
        <f t="shared" si="3"/>
        <v/>
      </c>
      <c r="D260" s="64"/>
    </row>
    <row r="261" spans="2:4" x14ac:dyDescent="0.2">
      <c r="B261" s="64"/>
      <c r="C261" s="64" t="str">
        <f t="shared" si="3"/>
        <v/>
      </c>
      <c r="D261" s="64"/>
    </row>
    <row r="262" spans="2:4" x14ac:dyDescent="0.2">
      <c r="B262" s="64"/>
      <c r="C262" s="64" t="str">
        <f t="shared" si="3"/>
        <v/>
      </c>
      <c r="D262" s="64"/>
    </row>
    <row r="263" spans="2:4" x14ac:dyDescent="0.2">
      <c r="B263" s="64"/>
      <c r="C263" s="64" t="str">
        <f t="shared" si="3"/>
        <v/>
      </c>
      <c r="D263" s="64"/>
    </row>
    <row r="264" spans="2:4" x14ac:dyDescent="0.2">
      <c r="B264" s="64"/>
      <c r="C264" s="64" t="str">
        <f t="shared" si="3"/>
        <v/>
      </c>
      <c r="D264" s="64"/>
    </row>
    <row r="265" spans="2:4" x14ac:dyDescent="0.2">
      <c r="B265" s="64"/>
      <c r="C265" s="64" t="str">
        <f t="shared" si="3"/>
        <v/>
      </c>
      <c r="D265" s="64"/>
    </row>
    <row r="266" spans="2:4" x14ac:dyDescent="0.2">
      <c r="B266" s="64"/>
      <c r="C266" s="64" t="str">
        <f t="shared" si="3"/>
        <v/>
      </c>
      <c r="D266" s="64"/>
    </row>
    <row r="267" spans="2:4" x14ac:dyDescent="0.2">
      <c r="B267" s="64"/>
      <c r="C267" s="64" t="str">
        <f t="shared" si="3"/>
        <v/>
      </c>
      <c r="D267" s="64"/>
    </row>
    <row r="268" spans="2:4" x14ac:dyDescent="0.2">
      <c r="B268" s="64"/>
      <c r="C268" s="64" t="str">
        <f t="shared" si="3"/>
        <v/>
      </c>
      <c r="D268" s="64"/>
    </row>
    <row r="269" spans="2:4" x14ac:dyDescent="0.2">
      <c r="B269" s="64"/>
      <c r="C269" s="64" t="str">
        <f t="shared" si="3"/>
        <v/>
      </c>
      <c r="D269" s="64"/>
    </row>
    <row r="270" spans="2:4" x14ac:dyDescent="0.2">
      <c r="B270" s="64"/>
      <c r="C270" s="64" t="str">
        <f t="shared" si="3"/>
        <v/>
      </c>
      <c r="D270" s="64"/>
    </row>
    <row r="271" spans="2:4" x14ac:dyDescent="0.2">
      <c r="B271" s="64"/>
      <c r="C271" s="64" t="str">
        <f t="shared" si="3"/>
        <v/>
      </c>
      <c r="D271" s="64"/>
    </row>
    <row r="272" spans="2:4" x14ac:dyDescent="0.2">
      <c r="B272" s="64"/>
      <c r="C272" s="64" t="str">
        <f t="shared" si="3"/>
        <v/>
      </c>
      <c r="D272" s="64"/>
    </row>
    <row r="273" spans="2:4" x14ac:dyDescent="0.2">
      <c r="B273" s="64"/>
      <c r="C273" s="64" t="str">
        <f t="shared" si="3"/>
        <v/>
      </c>
      <c r="D273" s="64"/>
    </row>
    <row r="274" spans="2:4" x14ac:dyDescent="0.2">
      <c r="B274" s="64"/>
      <c r="C274" s="64" t="str">
        <f t="shared" si="3"/>
        <v/>
      </c>
      <c r="D274" s="64"/>
    </row>
    <row r="275" spans="2:4" x14ac:dyDescent="0.2">
      <c r="B275" s="64"/>
      <c r="C275" s="64" t="str">
        <f t="shared" si="3"/>
        <v/>
      </c>
      <c r="D275" s="64"/>
    </row>
    <row r="276" spans="2:4" x14ac:dyDescent="0.2">
      <c r="B276" s="64"/>
      <c r="C276" s="64" t="str">
        <f t="shared" si="3"/>
        <v/>
      </c>
      <c r="D276" s="64"/>
    </row>
    <row r="277" spans="2:4" x14ac:dyDescent="0.2">
      <c r="B277" s="64"/>
      <c r="C277" s="64" t="str">
        <f t="shared" si="3"/>
        <v/>
      </c>
      <c r="D277" s="64"/>
    </row>
    <row r="278" spans="2:4" x14ac:dyDescent="0.2">
      <c r="B278" s="64"/>
      <c r="C278" s="64" t="str">
        <f t="shared" si="3"/>
        <v/>
      </c>
      <c r="D278" s="64"/>
    </row>
    <row r="279" spans="2:4" x14ac:dyDescent="0.2">
      <c r="B279" s="64"/>
      <c r="C279" s="64" t="str">
        <f t="shared" si="3"/>
        <v/>
      </c>
      <c r="D279" s="64"/>
    </row>
    <row r="280" spans="2:4" x14ac:dyDescent="0.2">
      <c r="B280" s="64"/>
      <c r="C280" s="64" t="str">
        <f t="shared" si="3"/>
        <v/>
      </c>
      <c r="D280" s="64"/>
    </row>
    <row r="281" spans="2:4" x14ac:dyDescent="0.2">
      <c r="B281" s="64"/>
      <c r="C281" s="64" t="str">
        <f t="shared" si="3"/>
        <v/>
      </c>
      <c r="D281" s="64"/>
    </row>
    <row r="282" spans="2:4" x14ac:dyDescent="0.2">
      <c r="B282" s="64"/>
      <c r="C282" s="64" t="str">
        <f t="shared" si="3"/>
        <v/>
      </c>
      <c r="D282" s="64"/>
    </row>
    <row r="283" spans="2:4" x14ac:dyDescent="0.2">
      <c r="B283" s="64"/>
      <c r="C283" s="64" t="str">
        <f t="shared" si="3"/>
        <v/>
      </c>
      <c r="D283" s="64"/>
    </row>
    <row r="284" spans="2:4" x14ac:dyDescent="0.2">
      <c r="B284" s="64"/>
      <c r="C284" s="64" t="str">
        <f t="shared" si="3"/>
        <v/>
      </c>
      <c r="D284" s="64"/>
    </row>
    <row r="285" spans="2:4" x14ac:dyDescent="0.2">
      <c r="B285" s="64"/>
      <c r="C285" s="64" t="str">
        <f t="shared" si="3"/>
        <v/>
      </c>
      <c r="D285" s="64"/>
    </row>
    <row r="286" spans="2:4" x14ac:dyDescent="0.2">
      <c r="B286" s="64"/>
      <c r="C286" s="64" t="str">
        <f t="shared" si="3"/>
        <v/>
      </c>
      <c r="D286" s="64"/>
    </row>
    <row r="287" spans="2:4" x14ac:dyDescent="0.2">
      <c r="B287" s="64"/>
      <c r="C287" s="64" t="str">
        <f t="shared" si="3"/>
        <v/>
      </c>
      <c r="D287" s="64"/>
    </row>
    <row r="288" spans="2:4" x14ac:dyDescent="0.2">
      <c r="B288" s="64"/>
      <c r="C288" s="64" t="str">
        <f t="shared" si="3"/>
        <v/>
      </c>
      <c r="D288" s="64"/>
    </row>
    <row r="289" spans="2:4" x14ac:dyDescent="0.2">
      <c r="B289" s="64"/>
      <c r="C289" s="64" t="str">
        <f t="shared" si="3"/>
        <v/>
      </c>
      <c r="D289" s="64"/>
    </row>
    <row r="290" spans="2:4" x14ac:dyDescent="0.2">
      <c r="B290" s="64"/>
      <c r="C290" s="64" t="str">
        <f t="shared" si="3"/>
        <v/>
      </c>
      <c r="D290" s="64"/>
    </row>
    <row r="291" spans="2:4" x14ac:dyDescent="0.2">
      <c r="B291" s="64"/>
      <c r="C291" s="64" t="str">
        <f t="shared" si="3"/>
        <v/>
      </c>
      <c r="D291" s="64"/>
    </row>
    <row r="292" spans="2:4" x14ac:dyDescent="0.2">
      <c r="B292" s="64"/>
      <c r="C292" s="64" t="str">
        <f t="shared" si="3"/>
        <v/>
      </c>
      <c r="D292" s="64"/>
    </row>
    <row r="293" spans="2:4" x14ac:dyDescent="0.2">
      <c r="B293" s="64"/>
      <c r="C293" s="64" t="str">
        <f t="shared" si="3"/>
        <v/>
      </c>
      <c r="D293" s="64"/>
    </row>
    <row r="294" spans="2:4" x14ac:dyDescent="0.2">
      <c r="B294" s="64"/>
      <c r="C294" s="64" t="str">
        <f t="shared" si="3"/>
        <v/>
      </c>
      <c r="D294" s="64"/>
    </row>
    <row r="295" spans="2:4" x14ac:dyDescent="0.2">
      <c r="B295" s="64"/>
      <c r="C295" s="64" t="str">
        <f t="shared" si="3"/>
        <v/>
      </c>
      <c r="D295" s="64"/>
    </row>
    <row r="296" spans="2:4" x14ac:dyDescent="0.2">
      <c r="B296" s="64"/>
      <c r="C296" s="64" t="str">
        <f t="shared" si="3"/>
        <v/>
      </c>
      <c r="D296" s="64"/>
    </row>
    <row r="297" spans="2:4" x14ac:dyDescent="0.2">
      <c r="B297" s="64"/>
      <c r="C297" s="64" t="str">
        <f t="shared" si="3"/>
        <v/>
      </c>
      <c r="D297" s="64"/>
    </row>
    <row r="298" spans="2:4" x14ac:dyDescent="0.2">
      <c r="B298" s="64"/>
      <c r="C298" s="64" t="str">
        <f t="shared" si="3"/>
        <v/>
      </c>
      <c r="D298" s="64"/>
    </row>
    <row r="299" spans="2:4" x14ac:dyDescent="0.2">
      <c r="B299" s="64"/>
      <c r="C299" s="64" t="str">
        <f t="shared" si="3"/>
        <v/>
      </c>
      <c r="D299" s="64"/>
    </row>
    <row r="300" spans="2:4" x14ac:dyDescent="0.2">
      <c r="B300" s="64"/>
      <c r="C300" s="64" t="str">
        <f t="shared" si="3"/>
        <v/>
      </c>
      <c r="D300" s="64"/>
    </row>
    <row r="301" spans="2:4" x14ac:dyDescent="0.2">
      <c r="B301" s="64"/>
      <c r="C301" s="64" t="str">
        <f t="shared" si="3"/>
        <v/>
      </c>
      <c r="D301" s="64"/>
    </row>
    <row r="302" spans="2:4" x14ac:dyDescent="0.2">
      <c r="B302" s="64"/>
      <c r="C302" s="64" t="str">
        <f t="shared" si="3"/>
        <v/>
      </c>
      <c r="D302" s="64"/>
    </row>
    <row r="303" spans="2:4" x14ac:dyDescent="0.2">
      <c r="B303" s="64"/>
      <c r="C303" s="64" t="str">
        <f t="shared" si="3"/>
        <v/>
      </c>
      <c r="D303" s="64"/>
    </row>
    <row r="304" spans="2:4" x14ac:dyDescent="0.2">
      <c r="B304" s="64"/>
      <c r="C304" s="64" t="str">
        <f t="shared" si="3"/>
        <v/>
      </c>
      <c r="D304" s="64"/>
    </row>
    <row r="305" spans="2:4" x14ac:dyDescent="0.2">
      <c r="B305" s="64"/>
      <c r="C305" s="64" t="str">
        <f t="shared" si="3"/>
        <v/>
      </c>
      <c r="D305" s="64"/>
    </row>
    <row r="306" spans="2:4" x14ac:dyDescent="0.2">
      <c r="B306" s="64"/>
      <c r="C306" s="64" t="str">
        <f t="shared" si="3"/>
        <v/>
      </c>
      <c r="D306" s="64"/>
    </row>
    <row r="307" spans="2:4" x14ac:dyDescent="0.2">
      <c r="B307" s="64"/>
      <c r="C307" s="64" t="str">
        <f t="shared" si="3"/>
        <v/>
      </c>
      <c r="D307" s="64"/>
    </row>
    <row r="308" spans="2:4" x14ac:dyDescent="0.2">
      <c r="B308" s="64"/>
      <c r="C308" s="64" t="str">
        <f t="shared" si="3"/>
        <v/>
      </c>
      <c r="D308" s="64"/>
    </row>
    <row r="309" spans="2:4" x14ac:dyDescent="0.2">
      <c r="B309" s="64"/>
      <c r="C309" s="64" t="str">
        <f t="shared" si="3"/>
        <v/>
      </c>
      <c r="D309" s="64"/>
    </row>
    <row r="310" spans="2:4" x14ac:dyDescent="0.2">
      <c r="B310" s="64"/>
      <c r="C310" s="64" t="str">
        <f t="shared" si="3"/>
        <v/>
      </c>
      <c r="D310" s="64"/>
    </row>
    <row r="311" spans="2:4" x14ac:dyDescent="0.2">
      <c r="B311" s="64"/>
      <c r="C311" s="64" t="str">
        <f t="shared" si="3"/>
        <v/>
      </c>
      <c r="D311" s="64"/>
    </row>
    <row r="312" spans="2:4" x14ac:dyDescent="0.2">
      <c r="B312" s="64"/>
      <c r="C312" s="64" t="str">
        <f t="shared" si="3"/>
        <v/>
      </c>
      <c r="D312" s="64"/>
    </row>
    <row r="313" spans="2:4" x14ac:dyDescent="0.2">
      <c r="B313" s="64"/>
      <c r="C313" s="64" t="str">
        <f t="shared" si="3"/>
        <v/>
      </c>
      <c r="D313" s="64"/>
    </row>
    <row r="314" spans="2:4" x14ac:dyDescent="0.2">
      <c r="B314" s="64"/>
      <c r="C314" s="64" t="str">
        <f t="shared" si="3"/>
        <v/>
      </c>
      <c r="D314" s="64"/>
    </row>
    <row r="315" spans="2:4" x14ac:dyDescent="0.2">
      <c r="B315" s="64"/>
      <c r="C315" s="64" t="str">
        <f t="shared" si="3"/>
        <v/>
      </c>
      <c r="D315" s="64"/>
    </row>
    <row r="316" spans="2:4" x14ac:dyDescent="0.2">
      <c r="B316" s="64"/>
      <c r="C316" s="64" t="str">
        <f t="shared" si="3"/>
        <v/>
      </c>
      <c r="D316" s="64"/>
    </row>
    <row r="317" spans="2:4" x14ac:dyDescent="0.2">
      <c r="B317" s="64"/>
      <c r="C317" s="64" t="str">
        <f t="shared" si="3"/>
        <v/>
      </c>
      <c r="D317" s="64"/>
    </row>
    <row r="318" spans="2:4" x14ac:dyDescent="0.2">
      <c r="B318" s="64"/>
      <c r="C318" s="64" t="str">
        <f t="shared" si="3"/>
        <v/>
      </c>
      <c r="D318" s="64"/>
    </row>
    <row r="319" spans="2:4" x14ac:dyDescent="0.2">
      <c r="B319" s="64"/>
      <c r="C319" s="64" t="str">
        <f t="shared" si="3"/>
        <v/>
      </c>
      <c r="D319" s="64"/>
    </row>
    <row r="320" spans="2:4" x14ac:dyDescent="0.2">
      <c r="B320" s="64"/>
      <c r="C320" s="64" t="str">
        <f t="shared" si="3"/>
        <v/>
      </c>
      <c r="D320" s="64"/>
    </row>
    <row r="321" spans="2:4" x14ac:dyDescent="0.2">
      <c r="B321" s="64"/>
      <c r="C321" s="64" t="str">
        <f t="shared" si="3"/>
        <v/>
      </c>
      <c r="D321" s="64"/>
    </row>
    <row r="322" spans="2:4" x14ac:dyDescent="0.2">
      <c r="B322" s="64"/>
      <c r="C322" s="64" t="str">
        <f t="shared" si="3"/>
        <v/>
      </c>
      <c r="D322" s="64"/>
    </row>
    <row r="323" spans="2:4" x14ac:dyDescent="0.2">
      <c r="B323" s="64"/>
      <c r="C323" s="64" t="str">
        <f t="shared" si="3"/>
        <v/>
      </c>
      <c r="D323" s="64"/>
    </row>
    <row r="324" spans="2:4" x14ac:dyDescent="0.2">
      <c r="B324" s="64"/>
      <c r="C324" s="64" t="str">
        <f t="shared" si="3"/>
        <v/>
      </c>
      <c r="D324" s="64"/>
    </row>
    <row r="325" spans="2:4" x14ac:dyDescent="0.2">
      <c r="B325" s="64"/>
      <c r="C325" s="64" t="str">
        <f t="shared" si="3"/>
        <v/>
      </c>
      <c r="D325" s="64"/>
    </row>
    <row r="326" spans="2:4" x14ac:dyDescent="0.2">
      <c r="B326" s="64"/>
      <c r="C326" s="64" t="str">
        <f t="shared" si="3"/>
        <v/>
      </c>
      <c r="D326" s="64"/>
    </row>
    <row r="327" spans="2:4" x14ac:dyDescent="0.2">
      <c r="B327" s="64"/>
      <c r="C327" s="64" t="str">
        <f t="shared" si="3"/>
        <v/>
      </c>
      <c r="D327" s="64"/>
    </row>
    <row r="328" spans="2:4" x14ac:dyDescent="0.2">
      <c r="B328" s="64"/>
      <c r="C328" s="64" t="str">
        <f t="shared" si="3"/>
        <v/>
      </c>
      <c r="D328" s="64"/>
    </row>
    <row r="329" spans="2:4" x14ac:dyDescent="0.2">
      <c r="B329" s="64"/>
      <c r="C329" s="64" t="str">
        <f t="shared" si="3"/>
        <v/>
      </c>
      <c r="D329" s="64"/>
    </row>
    <row r="330" spans="2:4" x14ac:dyDescent="0.2">
      <c r="B330" s="64"/>
      <c r="C330" s="64" t="str">
        <f t="shared" si="3"/>
        <v/>
      </c>
      <c r="D330" s="64"/>
    </row>
    <row r="331" spans="2:4" x14ac:dyDescent="0.2">
      <c r="B331" s="64"/>
      <c r="C331" s="64" t="str">
        <f t="shared" si="3"/>
        <v/>
      </c>
      <c r="D331" s="64"/>
    </row>
    <row r="332" spans="2:4" x14ac:dyDescent="0.2">
      <c r="B332" s="64"/>
      <c r="C332" s="64" t="str">
        <f t="shared" si="3"/>
        <v/>
      </c>
      <c r="D332" s="64"/>
    </row>
    <row r="333" spans="2:4" x14ac:dyDescent="0.2">
      <c r="B333" s="64"/>
      <c r="C333" s="64" t="str">
        <f t="shared" si="3"/>
        <v/>
      </c>
      <c r="D333" s="64"/>
    </row>
    <row r="334" spans="2:4" x14ac:dyDescent="0.2">
      <c r="B334" s="64"/>
      <c r="C334" s="64" t="str">
        <f t="shared" si="3"/>
        <v/>
      </c>
      <c r="D334" s="64"/>
    </row>
    <row r="335" spans="2:4" x14ac:dyDescent="0.2">
      <c r="B335" s="64"/>
      <c r="C335" s="64" t="str">
        <f t="shared" si="3"/>
        <v/>
      </c>
      <c r="D335" s="64"/>
    </row>
    <row r="336" spans="2:4" x14ac:dyDescent="0.2">
      <c r="B336" s="64"/>
      <c r="C336" s="64" t="str">
        <f t="shared" si="3"/>
        <v/>
      </c>
      <c r="D336" s="64"/>
    </row>
    <row r="337" spans="2:4" x14ac:dyDescent="0.2">
      <c r="B337" s="64"/>
      <c r="C337" s="64" t="str">
        <f t="shared" si="3"/>
        <v/>
      </c>
      <c r="D337" s="64"/>
    </row>
    <row r="338" spans="2:4" x14ac:dyDescent="0.2">
      <c r="B338" s="64"/>
      <c r="C338" s="64" t="str">
        <f t="shared" si="3"/>
        <v/>
      </c>
      <c r="D338" s="64"/>
    </row>
    <row r="339" spans="2:4" x14ac:dyDescent="0.2">
      <c r="B339" s="64"/>
      <c r="C339" s="64" t="str">
        <f t="shared" si="3"/>
        <v/>
      </c>
      <c r="D339" s="64"/>
    </row>
    <row r="340" spans="2:4" x14ac:dyDescent="0.2">
      <c r="B340" s="64"/>
      <c r="C340" s="64" t="str">
        <f t="shared" si="3"/>
        <v/>
      </c>
      <c r="D340" s="64"/>
    </row>
    <row r="341" spans="2:4" x14ac:dyDescent="0.2">
      <c r="B341" s="64"/>
      <c r="C341" s="64" t="str">
        <f t="shared" si="3"/>
        <v/>
      </c>
      <c r="D341" s="64"/>
    </row>
    <row r="342" spans="2:4" x14ac:dyDescent="0.2">
      <c r="B342" s="64"/>
      <c r="C342" s="64" t="str">
        <f t="shared" si="3"/>
        <v/>
      </c>
      <c r="D342" s="64"/>
    </row>
    <row r="343" spans="2:4" x14ac:dyDescent="0.2">
      <c r="B343" s="64"/>
      <c r="C343" s="64" t="str">
        <f t="shared" si="3"/>
        <v/>
      </c>
      <c r="D343" s="64"/>
    </row>
    <row r="344" spans="2:4" x14ac:dyDescent="0.2">
      <c r="B344" s="64"/>
      <c r="C344" s="64" t="str">
        <f t="shared" si="3"/>
        <v/>
      </c>
      <c r="D344" s="64"/>
    </row>
    <row r="345" spans="2:4" x14ac:dyDescent="0.2">
      <c r="B345" s="64"/>
      <c r="C345" s="64" t="str">
        <f t="shared" si="3"/>
        <v/>
      </c>
      <c r="D345" s="64"/>
    </row>
    <row r="346" spans="2:4" x14ac:dyDescent="0.2">
      <c r="B346" s="64"/>
      <c r="C346" s="64" t="str">
        <f t="shared" si="3"/>
        <v/>
      </c>
      <c r="D346" s="64"/>
    </row>
    <row r="347" spans="2:4" x14ac:dyDescent="0.2">
      <c r="B347" s="64"/>
      <c r="C347" s="64" t="str">
        <f t="shared" si="3"/>
        <v/>
      </c>
      <c r="D347" s="64"/>
    </row>
    <row r="348" spans="2:4" x14ac:dyDescent="0.2">
      <c r="B348" s="64"/>
      <c r="C348" s="64" t="str">
        <f t="shared" si="3"/>
        <v/>
      </c>
      <c r="D348" s="64"/>
    </row>
    <row r="349" spans="2:4" x14ac:dyDescent="0.2">
      <c r="B349" s="64"/>
      <c r="C349" s="64" t="str">
        <f t="shared" si="3"/>
        <v/>
      </c>
      <c r="D349" s="64"/>
    </row>
    <row r="350" spans="2:4" x14ac:dyDescent="0.2">
      <c r="B350" s="64"/>
      <c r="C350" s="64" t="str">
        <f t="shared" si="3"/>
        <v/>
      </c>
      <c r="D350" s="64"/>
    </row>
    <row r="351" spans="2:4" x14ac:dyDescent="0.2">
      <c r="B351" s="64"/>
      <c r="C351" s="64" t="str">
        <f t="shared" si="3"/>
        <v/>
      </c>
      <c r="D351" s="64"/>
    </row>
    <row r="352" spans="2:4" x14ac:dyDescent="0.2">
      <c r="B352" s="64"/>
      <c r="C352" s="64" t="str">
        <f t="shared" si="3"/>
        <v/>
      </c>
      <c r="D352" s="64"/>
    </row>
    <row r="353" spans="2:4" x14ac:dyDescent="0.2">
      <c r="B353" s="64"/>
      <c r="C353" s="64" t="str">
        <f t="shared" si="3"/>
        <v/>
      </c>
      <c r="D353" s="64"/>
    </row>
    <row r="354" spans="2:4" x14ac:dyDescent="0.2">
      <c r="B354" s="64"/>
      <c r="C354" s="64" t="str">
        <f t="shared" si="3"/>
        <v/>
      </c>
      <c r="D354" s="64"/>
    </row>
    <row r="355" spans="2:4" x14ac:dyDescent="0.2">
      <c r="B355" s="64"/>
      <c r="C355" s="64" t="str">
        <f t="shared" si="3"/>
        <v/>
      </c>
      <c r="D355" s="64"/>
    </row>
    <row r="356" spans="2:4" x14ac:dyDescent="0.2">
      <c r="B356" s="64"/>
      <c r="C356" s="64" t="str">
        <f t="shared" si="3"/>
        <v/>
      </c>
      <c r="D356" s="64"/>
    </row>
    <row r="357" spans="2:4" x14ac:dyDescent="0.2">
      <c r="B357" s="64"/>
      <c r="C357" s="64" t="str">
        <f t="shared" si="3"/>
        <v/>
      </c>
      <c r="D357" s="64"/>
    </row>
    <row r="358" spans="2:4" x14ac:dyDescent="0.2">
      <c r="B358" s="64"/>
      <c r="C358" s="64" t="str">
        <f t="shared" si="3"/>
        <v/>
      </c>
      <c r="D358" s="64"/>
    </row>
    <row r="359" spans="2:4" x14ac:dyDescent="0.2">
      <c r="B359" s="64"/>
      <c r="C359" s="64" t="str">
        <f t="shared" si="3"/>
        <v/>
      </c>
      <c r="D359" s="64"/>
    </row>
    <row r="360" spans="2:4" x14ac:dyDescent="0.2">
      <c r="B360" s="64"/>
      <c r="C360" s="64" t="str">
        <f t="shared" si="3"/>
        <v/>
      </c>
      <c r="D360" s="64"/>
    </row>
    <row r="361" spans="2:4" x14ac:dyDescent="0.2">
      <c r="B361" s="64"/>
      <c r="C361" s="64" t="str">
        <f t="shared" si="3"/>
        <v/>
      </c>
      <c r="D361" s="64"/>
    </row>
    <row r="362" spans="2:4" x14ac:dyDescent="0.2">
      <c r="B362" s="64"/>
      <c r="C362" s="64" t="str">
        <f t="shared" si="3"/>
        <v/>
      </c>
      <c r="D362" s="64"/>
    </row>
    <row r="363" spans="2:4" x14ac:dyDescent="0.2">
      <c r="B363" s="64"/>
      <c r="C363" s="64" t="str">
        <f t="shared" si="3"/>
        <v/>
      </c>
      <c r="D363" s="64"/>
    </row>
    <row r="364" spans="2:4" x14ac:dyDescent="0.2">
      <c r="B364" s="64"/>
      <c r="C364" s="64" t="str">
        <f t="shared" si="3"/>
        <v/>
      </c>
      <c r="D364" s="64"/>
    </row>
    <row r="365" spans="2:4" x14ac:dyDescent="0.2">
      <c r="B365" s="64"/>
      <c r="C365" s="64" t="str">
        <f t="shared" si="3"/>
        <v/>
      </c>
      <c r="D365" s="64"/>
    </row>
    <row r="366" spans="2:4" x14ac:dyDescent="0.2">
      <c r="B366" s="64"/>
      <c r="C366" s="64" t="str">
        <f t="shared" si="3"/>
        <v/>
      </c>
      <c r="D366" s="64"/>
    </row>
    <row r="367" spans="2:4" x14ac:dyDescent="0.2">
      <c r="B367" s="64"/>
      <c r="C367" s="64" t="str">
        <f t="shared" si="3"/>
        <v/>
      </c>
      <c r="D367" s="64"/>
    </row>
    <row r="368" spans="2:4" x14ac:dyDescent="0.2">
      <c r="B368" s="64"/>
      <c r="C368" s="64" t="str">
        <f t="shared" si="3"/>
        <v/>
      </c>
      <c r="D368" s="64"/>
    </row>
    <row r="369" spans="2:4" x14ac:dyDescent="0.2">
      <c r="B369" s="64"/>
      <c r="C369" s="64" t="str">
        <f t="shared" si="3"/>
        <v/>
      </c>
      <c r="D369" s="64"/>
    </row>
    <row r="370" spans="2:4" x14ac:dyDescent="0.2">
      <c r="B370" s="64"/>
      <c r="C370" s="64" t="str">
        <f t="shared" si="3"/>
        <v/>
      </c>
      <c r="D370" s="64"/>
    </row>
    <row r="371" spans="2:4" x14ac:dyDescent="0.2">
      <c r="B371" s="64"/>
      <c r="C371" s="64" t="str">
        <f t="shared" si="3"/>
        <v/>
      </c>
      <c r="D371" s="64"/>
    </row>
    <row r="372" spans="2:4" x14ac:dyDescent="0.2">
      <c r="B372" s="64"/>
      <c r="C372" s="64" t="str">
        <f t="shared" si="3"/>
        <v/>
      </c>
      <c r="D372" s="64"/>
    </row>
    <row r="373" spans="2:4" x14ac:dyDescent="0.2">
      <c r="B373" s="64"/>
      <c r="C373" s="64" t="str">
        <f t="shared" si="3"/>
        <v/>
      </c>
      <c r="D373" s="64"/>
    </row>
    <row r="374" spans="2:4" x14ac:dyDescent="0.2">
      <c r="B374" s="64"/>
      <c r="C374" s="64" t="str">
        <f t="shared" si="3"/>
        <v/>
      </c>
      <c r="D374" s="64"/>
    </row>
    <row r="375" spans="2:4" x14ac:dyDescent="0.2">
      <c r="B375" s="64"/>
      <c r="C375" s="64" t="str">
        <f t="shared" si="3"/>
        <v/>
      </c>
      <c r="D375" s="64"/>
    </row>
    <row r="376" spans="2:4" x14ac:dyDescent="0.2">
      <c r="B376" s="64"/>
      <c r="C376" s="64" t="str">
        <f t="shared" si="3"/>
        <v/>
      </c>
      <c r="D376" s="64"/>
    </row>
    <row r="377" spans="2:4" x14ac:dyDescent="0.2">
      <c r="B377" s="64"/>
      <c r="C377" s="64" t="str">
        <f t="shared" si="3"/>
        <v/>
      </c>
      <c r="D377" s="64"/>
    </row>
    <row r="378" spans="2:4" x14ac:dyDescent="0.2">
      <c r="B378" s="64"/>
      <c r="C378" s="64" t="str">
        <f t="shared" si="3"/>
        <v/>
      </c>
      <c r="D378" s="64"/>
    </row>
    <row r="379" spans="2:4" x14ac:dyDescent="0.2">
      <c r="B379" s="64"/>
      <c r="C379" s="64" t="str">
        <f t="shared" si="3"/>
        <v/>
      </c>
      <c r="D379" s="64"/>
    </row>
    <row r="380" spans="2:4" x14ac:dyDescent="0.2">
      <c r="B380" s="64"/>
      <c r="C380" s="64" t="str">
        <f t="shared" si="3"/>
        <v/>
      </c>
      <c r="D380" s="64"/>
    </row>
    <row r="381" spans="2:4" x14ac:dyDescent="0.2">
      <c r="B381" s="64"/>
      <c r="C381" s="64" t="str">
        <f t="shared" si="3"/>
        <v/>
      </c>
      <c r="D381" s="64"/>
    </row>
    <row r="382" spans="2:4" x14ac:dyDescent="0.2">
      <c r="B382" s="64"/>
      <c r="C382" s="64" t="str">
        <f t="shared" si="3"/>
        <v/>
      </c>
      <c r="D382" s="64"/>
    </row>
    <row r="383" spans="2:4" x14ac:dyDescent="0.2">
      <c r="B383" s="64"/>
      <c r="C383" s="64" t="str">
        <f t="shared" si="3"/>
        <v/>
      </c>
      <c r="D383" s="64"/>
    </row>
    <row r="384" spans="2:4" x14ac:dyDescent="0.2">
      <c r="B384" s="64"/>
      <c r="C384" s="64" t="str">
        <f t="shared" si="3"/>
        <v/>
      </c>
      <c r="D384" s="64"/>
    </row>
    <row r="385" spans="2:4" x14ac:dyDescent="0.2">
      <c r="B385" s="64"/>
      <c r="C385" s="64" t="str">
        <f t="shared" si="3"/>
        <v/>
      </c>
      <c r="D385" s="64"/>
    </row>
    <row r="386" spans="2:4" x14ac:dyDescent="0.2">
      <c r="B386" s="64"/>
      <c r="C386" s="64" t="str">
        <f t="shared" si="3"/>
        <v/>
      </c>
      <c r="D386" s="64"/>
    </row>
    <row r="387" spans="2:4" x14ac:dyDescent="0.2">
      <c r="B387" s="64"/>
      <c r="C387" s="64" t="str">
        <f t="shared" si="3"/>
        <v/>
      </c>
      <c r="D387" s="64"/>
    </row>
    <row r="388" spans="2:4" x14ac:dyDescent="0.2">
      <c r="B388" s="64"/>
      <c r="C388" s="64" t="str">
        <f t="shared" si="3"/>
        <v/>
      </c>
      <c r="D388" s="64"/>
    </row>
    <row r="389" spans="2:4" x14ac:dyDescent="0.2">
      <c r="B389" s="64"/>
      <c r="C389" s="64" t="str">
        <f t="shared" si="3"/>
        <v/>
      </c>
      <c r="D389" s="64"/>
    </row>
    <row r="390" spans="2:4" x14ac:dyDescent="0.2">
      <c r="B390" s="64"/>
      <c r="C390" s="64" t="str">
        <f t="shared" si="3"/>
        <v/>
      </c>
      <c r="D390" s="64"/>
    </row>
    <row r="391" spans="2:4" x14ac:dyDescent="0.2">
      <c r="B391" s="64"/>
      <c r="C391" s="64" t="str">
        <f t="shared" si="3"/>
        <v/>
      </c>
      <c r="D391" s="64"/>
    </row>
    <row r="392" spans="2:4" x14ac:dyDescent="0.2">
      <c r="B392" s="64"/>
      <c r="C392" s="64" t="str">
        <f t="shared" si="3"/>
        <v/>
      </c>
      <c r="D392" s="64"/>
    </row>
    <row r="393" spans="2:4" x14ac:dyDescent="0.2">
      <c r="B393" s="64"/>
      <c r="C393" s="64" t="str">
        <f t="shared" si="3"/>
        <v/>
      </c>
      <c r="D393" s="64"/>
    </row>
    <row r="394" spans="2:4" x14ac:dyDescent="0.2">
      <c r="B394" s="64"/>
      <c r="C394" s="64" t="str">
        <f t="shared" si="3"/>
        <v/>
      </c>
      <c r="D394" s="64"/>
    </row>
    <row r="395" spans="2:4" x14ac:dyDescent="0.2">
      <c r="B395" s="64"/>
      <c r="C395" s="64" t="str">
        <f t="shared" si="3"/>
        <v/>
      </c>
      <c r="D395" s="64"/>
    </row>
    <row r="396" spans="2:4" x14ac:dyDescent="0.2">
      <c r="B396" s="64"/>
      <c r="C396" s="64" t="str">
        <f t="shared" si="3"/>
        <v/>
      </c>
      <c r="D396" s="64"/>
    </row>
    <row r="397" spans="2:4" x14ac:dyDescent="0.2">
      <c r="B397" s="64"/>
      <c r="C397" s="64" t="str">
        <f t="shared" si="3"/>
        <v/>
      </c>
      <c r="D397" s="64"/>
    </row>
    <row r="398" spans="2:4" x14ac:dyDescent="0.2">
      <c r="B398" s="64"/>
      <c r="C398" s="64" t="str">
        <f t="shared" si="3"/>
        <v/>
      </c>
      <c r="D398" s="64"/>
    </row>
    <row r="399" spans="2:4" x14ac:dyDescent="0.2">
      <c r="B399" s="64"/>
      <c r="C399" s="64" t="str">
        <f t="shared" si="3"/>
        <v/>
      </c>
      <c r="D399" s="64"/>
    </row>
    <row r="400" spans="2:4" x14ac:dyDescent="0.2">
      <c r="B400" s="64"/>
      <c r="C400" s="64" t="str">
        <f t="shared" si="3"/>
        <v/>
      </c>
      <c r="D400" s="64"/>
    </row>
    <row r="401" spans="2:4" x14ac:dyDescent="0.2">
      <c r="B401" s="64"/>
      <c r="C401" s="64" t="str">
        <f t="shared" si="3"/>
        <v/>
      </c>
      <c r="D401" s="64"/>
    </row>
    <row r="402" spans="2:4" x14ac:dyDescent="0.2">
      <c r="B402" s="64"/>
      <c r="C402" s="64" t="str">
        <f t="shared" si="3"/>
        <v/>
      </c>
      <c r="D402" s="64"/>
    </row>
    <row r="403" spans="2:4" x14ac:dyDescent="0.2">
      <c r="B403" s="64"/>
      <c r="C403" s="64" t="str">
        <f t="shared" si="3"/>
        <v/>
      </c>
      <c r="D403" s="64"/>
    </row>
    <row r="404" spans="2:4" x14ac:dyDescent="0.2">
      <c r="B404" s="64"/>
      <c r="C404" s="64" t="str">
        <f t="shared" si="3"/>
        <v/>
      </c>
      <c r="D404" s="64"/>
    </row>
    <row r="405" spans="2:4" x14ac:dyDescent="0.2">
      <c r="B405" s="64"/>
      <c r="C405" s="64" t="str">
        <f t="shared" si="3"/>
        <v/>
      </c>
      <c r="D405" s="64"/>
    </row>
    <row r="406" spans="2:4" x14ac:dyDescent="0.2">
      <c r="B406" s="64"/>
      <c r="C406" s="64" t="str">
        <f t="shared" si="3"/>
        <v/>
      </c>
      <c r="D406" s="64"/>
    </row>
    <row r="407" spans="2:4" x14ac:dyDescent="0.2">
      <c r="B407" s="64"/>
      <c r="C407" s="64" t="str">
        <f t="shared" si="3"/>
        <v/>
      </c>
      <c r="D407" s="64"/>
    </row>
    <row r="408" spans="2:4" x14ac:dyDescent="0.2">
      <c r="B408" s="64"/>
      <c r="C408" s="64" t="str">
        <f t="shared" si="3"/>
        <v/>
      </c>
      <c r="D408" s="64"/>
    </row>
    <row r="409" spans="2:4" x14ac:dyDescent="0.2">
      <c r="B409" s="64"/>
      <c r="C409" s="64" t="str">
        <f t="shared" si="3"/>
        <v/>
      </c>
      <c r="D409" s="64"/>
    </row>
    <row r="410" spans="2:4" x14ac:dyDescent="0.2">
      <c r="B410" s="64"/>
      <c r="C410" s="64" t="str">
        <f t="shared" si="3"/>
        <v/>
      </c>
      <c r="D410" s="64"/>
    </row>
    <row r="411" spans="2:4" x14ac:dyDescent="0.2">
      <c r="B411" s="64"/>
      <c r="C411" s="64" t="str">
        <f t="shared" si="3"/>
        <v/>
      </c>
      <c r="D411" s="64"/>
    </row>
    <row r="412" spans="2:4" x14ac:dyDescent="0.2">
      <c r="B412" s="64"/>
      <c r="C412" s="64" t="str">
        <f t="shared" si="3"/>
        <v/>
      </c>
      <c r="D412" s="64"/>
    </row>
    <row r="413" spans="2:4" x14ac:dyDescent="0.2">
      <c r="B413" s="64"/>
      <c r="C413" s="64" t="str">
        <f t="shared" si="3"/>
        <v/>
      </c>
      <c r="D413" s="64"/>
    </row>
    <row r="414" spans="2:4" x14ac:dyDescent="0.2">
      <c r="C414" s="61" t="str">
        <f t="shared" si="3"/>
        <v/>
      </c>
      <c r="D414" s="64"/>
    </row>
    <row r="415" spans="2:4" x14ac:dyDescent="0.2">
      <c r="C415" s="61" t="str">
        <f t="shared" si="3"/>
        <v/>
      </c>
      <c r="D415" s="64"/>
    </row>
    <row r="416" spans="2:4" x14ac:dyDescent="0.2">
      <c r="C416" s="61" t="str">
        <f t="shared" si="3"/>
        <v/>
      </c>
    </row>
    <row r="417" spans="3:4" x14ac:dyDescent="0.2">
      <c r="C417" s="61" t="str">
        <f t="shared" si="3"/>
        <v/>
      </c>
    </row>
    <row r="418" spans="3:4" x14ac:dyDescent="0.2">
      <c r="C418" s="61" t="str">
        <f t="shared" si="3"/>
        <v/>
      </c>
    </row>
    <row r="419" spans="3:4" x14ac:dyDescent="0.2">
      <c r="C419" s="61" t="str">
        <f t="shared" si="3"/>
        <v/>
      </c>
    </row>
    <row r="420" spans="3:4" x14ac:dyDescent="0.2">
      <c r="C420" s="61" t="str">
        <f t="shared" si="3"/>
        <v/>
      </c>
      <c r="D420" s="64"/>
    </row>
    <row r="421" spans="3:4" x14ac:dyDescent="0.2">
      <c r="C421" s="61" t="str">
        <f t="shared" si="3"/>
        <v/>
      </c>
      <c r="D421" s="64"/>
    </row>
    <row r="422" spans="3:4" x14ac:dyDescent="0.2">
      <c r="C422" s="61" t="str">
        <f t="shared" si="3"/>
        <v/>
      </c>
    </row>
    <row r="423" spans="3:4" x14ac:dyDescent="0.2">
      <c r="C423" s="61" t="str">
        <f t="shared" si="3"/>
        <v/>
      </c>
    </row>
    <row r="424" spans="3:4" x14ac:dyDescent="0.2">
      <c r="C424" s="61" t="str">
        <f t="shared" si="3"/>
        <v/>
      </c>
      <c r="D424" s="64"/>
    </row>
    <row r="425" spans="3:4" x14ac:dyDescent="0.2">
      <c r="C425" s="61" t="str">
        <f t="shared" si="3"/>
        <v/>
      </c>
      <c r="D425" s="64"/>
    </row>
    <row r="426" spans="3:4" x14ac:dyDescent="0.2">
      <c r="C426" s="61" t="str">
        <f t="shared" si="3"/>
        <v/>
      </c>
      <c r="D426" s="64"/>
    </row>
    <row r="427" spans="3:4" x14ac:dyDescent="0.2">
      <c r="C427" s="61" t="str">
        <f t="shared" si="3"/>
        <v/>
      </c>
      <c r="D427" s="64"/>
    </row>
    <row r="428" spans="3:4" x14ac:dyDescent="0.2">
      <c r="C428" s="61" t="str">
        <f t="shared" si="3"/>
        <v/>
      </c>
    </row>
    <row r="429" spans="3:4" x14ac:dyDescent="0.2">
      <c r="C429" s="61" t="str">
        <f t="shared" si="3"/>
        <v/>
      </c>
    </row>
    <row r="430" spans="3:4" x14ac:dyDescent="0.2">
      <c r="C430" s="61" t="str">
        <f t="shared" si="3"/>
        <v/>
      </c>
    </row>
    <row r="431" spans="3:4" x14ac:dyDescent="0.2">
      <c r="C431" s="61" t="str">
        <f t="shared" si="3"/>
        <v/>
      </c>
    </row>
    <row r="432" spans="3:4" x14ac:dyDescent="0.2">
      <c r="C432" s="61" t="str">
        <f t="shared" si="3"/>
        <v/>
      </c>
    </row>
    <row r="433" spans="3:4" x14ac:dyDescent="0.2">
      <c r="C433" s="61" t="str">
        <f t="shared" si="3"/>
        <v/>
      </c>
    </row>
    <row r="434" spans="3:4" x14ac:dyDescent="0.2">
      <c r="C434" s="61" t="str">
        <f t="shared" si="3"/>
        <v/>
      </c>
    </row>
    <row r="435" spans="3:4" x14ac:dyDescent="0.2">
      <c r="C435" s="61" t="str">
        <f t="shared" si="3"/>
        <v/>
      </c>
    </row>
    <row r="436" spans="3:4" x14ac:dyDescent="0.2">
      <c r="C436" s="61" t="str">
        <f t="shared" si="3"/>
        <v/>
      </c>
    </row>
    <row r="437" spans="3:4" x14ac:dyDescent="0.2">
      <c r="C437" s="61" t="str">
        <f t="shared" si="3"/>
        <v/>
      </c>
    </row>
    <row r="438" spans="3:4" x14ac:dyDescent="0.2">
      <c r="C438" s="61" t="str">
        <f>ASC(PHONETIC(B438:B438))</f>
        <v/>
      </c>
    </row>
    <row r="439" spans="3:4" x14ac:dyDescent="0.2">
      <c r="C439" s="61" t="str">
        <f>ASC(PHONETIC(B439:B439))</f>
        <v/>
      </c>
    </row>
    <row r="440" spans="3:4" x14ac:dyDescent="0.2">
      <c r="C440" s="61" t="str">
        <f t="shared" si="3"/>
        <v/>
      </c>
    </row>
    <row r="441" spans="3:4" x14ac:dyDescent="0.2">
      <c r="C441" s="61" t="str">
        <f t="shared" si="3"/>
        <v/>
      </c>
    </row>
    <row r="442" spans="3:4" x14ac:dyDescent="0.2">
      <c r="C442" s="61" t="str">
        <f t="shared" si="3"/>
        <v/>
      </c>
      <c r="D442" s="64"/>
    </row>
    <row r="443" spans="3:4" x14ac:dyDescent="0.2">
      <c r="C443" s="61" t="str">
        <f t="shared" si="3"/>
        <v/>
      </c>
      <c r="D443" s="64"/>
    </row>
    <row r="444" spans="3:4" x14ac:dyDescent="0.2">
      <c r="C444" s="61" t="str">
        <f t="shared" si="3"/>
        <v/>
      </c>
    </row>
    <row r="445" spans="3:4" x14ac:dyDescent="0.2">
      <c r="C445" s="61" t="str">
        <f t="shared" si="3"/>
        <v/>
      </c>
    </row>
    <row r="446" spans="3:4" x14ac:dyDescent="0.2">
      <c r="C446" s="61" t="str">
        <f t="shared" si="3"/>
        <v/>
      </c>
      <c r="D446" s="64"/>
    </row>
    <row r="447" spans="3:4" x14ac:dyDescent="0.2">
      <c r="C447" s="61" t="str">
        <f t="shared" si="3"/>
        <v/>
      </c>
      <c r="D447" s="64"/>
    </row>
    <row r="448" spans="3:4" x14ac:dyDescent="0.2">
      <c r="C448" s="61" t="str">
        <f t="shared" si="3"/>
        <v/>
      </c>
    </row>
    <row r="449" spans="3:4" x14ac:dyDescent="0.2">
      <c r="C449" s="61" t="str">
        <f t="shared" si="3"/>
        <v/>
      </c>
    </row>
    <row r="450" spans="3:4" x14ac:dyDescent="0.2">
      <c r="C450" s="61" t="str">
        <f t="shared" si="3"/>
        <v/>
      </c>
    </row>
    <row r="451" spans="3:4" x14ac:dyDescent="0.2">
      <c r="C451" s="61" t="str">
        <f t="shared" si="3"/>
        <v/>
      </c>
    </row>
    <row r="452" spans="3:4" x14ac:dyDescent="0.2">
      <c r="C452" s="61" t="str">
        <f t="shared" si="3"/>
        <v/>
      </c>
    </row>
    <row r="453" spans="3:4" x14ac:dyDescent="0.2">
      <c r="C453" s="61" t="str">
        <f t="shared" si="3"/>
        <v/>
      </c>
    </row>
    <row r="454" spans="3:4" x14ac:dyDescent="0.2">
      <c r="C454" s="61" t="str">
        <f t="shared" si="3"/>
        <v/>
      </c>
      <c r="D454" s="64"/>
    </row>
    <row r="455" spans="3:4" x14ac:dyDescent="0.2">
      <c r="C455" s="61" t="str">
        <f t="shared" si="3"/>
        <v/>
      </c>
      <c r="D455" s="64"/>
    </row>
    <row r="456" spans="3:4" x14ac:dyDescent="0.2">
      <c r="C456" s="61" t="str">
        <f t="shared" si="3"/>
        <v/>
      </c>
    </row>
    <row r="457" spans="3:4" x14ac:dyDescent="0.2">
      <c r="C457" s="61" t="str">
        <f t="shared" si="3"/>
        <v/>
      </c>
    </row>
    <row r="458" spans="3:4" x14ac:dyDescent="0.2">
      <c r="C458" s="61" t="str">
        <f t="shared" si="3"/>
        <v/>
      </c>
    </row>
    <row r="459" spans="3:4" x14ac:dyDescent="0.2">
      <c r="C459" s="61" t="str">
        <f t="shared" si="3"/>
        <v/>
      </c>
      <c r="D459" s="61" t="s">
        <v>140</v>
      </c>
    </row>
  </sheetData>
  <phoneticPr fontId="3"/>
  <pageMargins left="0.75" right="0.75" top="0.25" bottom="0.24" header="0.2" footer="0.1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9FE4-C8FC-4F07-9855-23505707D34D}">
  <dimension ref="A1:N458"/>
  <sheetViews>
    <sheetView workbookViewId="0">
      <selection activeCell="B4" sqref="B4"/>
    </sheetView>
  </sheetViews>
  <sheetFormatPr defaultRowHeight="13.2" x14ac:dyDescent="0.2"/>
  <cols>
    <col min="1" max="1" width="10" style="61" customWidth="1"/>
    <col min="2" max="2" width="14.6640625" style="61" customWidth="1"/>
    <col min="3" max="3" width="19.33203125" style="61" customWidth="1"/>
    <col min="4" max="4" width="14.6640625" style="61" customWidth="1"/>
    <col min="5" max="6" width="8.88671875" style="61"/>
    <col min="7" max="7" width="2.88671875" style="61" customWidth="1"/>
    <col min="8" max="256" width="8.88671875" style="61"/>
    <col min="257" max="257" width="10" style="61" customWidth="1"/>
    <col min="258" max="258" width="14.6640625" style="61" customWidth="1"/>
    <col min="259" max="259" width="19.33203125" style="61" customWidth="1"/>
    <col min="260" max="260" width="14.6640625" style="61" customWidth="1"/>
    <col min="261" max="262" width="8.88671875" style="61"/>
    <col min="263" max="263" width="2.88671875" style="61" customWidth="1"/>
    <col min="264" max="512" width="8.88671875" style="61"/>
    <col min="513" max="513" width="10" style="61" customWidth="1"/>
    <col min="514" max="514" width="14.6640625" style="61" customWidth="1"/>
    <col min="515" max="515" width="19.33203125" style="61" customWidth="1"/>
    <col min="516" max="516" width="14.6640625" style="61" customWidth="1"/>
    <col min="517" max="518" width="8.88671875" style="61"/>
    <col min="519" max="519" width="2.88671875" style="61" customWidth="1"/>
    <col min="520" max="768" width="8.88671875" style="61"/>
    <col min="769" max="769" width="10" style="61" customWidth="1"/>
    <col min="770" max="770" width="14.6640625" style="61" customWidth="1"/>
    <col min="771" max="771" width="19.33203125" style="61" customWidth="1"/>
    <col min="772" max="772" width="14.6640625" style="61" customWidth="1"/>
    <col min="773" max="774" width="8.88671875" style="61"/>
    <col min="775" max="775" width="2.88671875" style="61" customWidth="1"/>
    <col min="776" max="1024" width="8.88671875" style="61"/>
    <col min="1025" max="1025" width="10" style="61" customWidth="1"/>
    <col min="1026" max="1026" width="14.6640625" style="61" customWidth="1"/>
    <col min="1027" max="1027" width="19.33203125" style="61" customWidth="1"/>
    <col min="1028" max="1028" width="14.6640625" style="61" customWidth="1"/>
    <col min="1029" max="1030" width="8.88671875" style="61"/>
    <col min="1031" max="1031" width="2.88671875" style="61" customWidth="1"/>
    <col min="1032" max="1280" width="8.88671875" style="61"/>
    <col min="1281" max="1281" width="10" style="61" customWidth="1"/>
    <col min="1282" max="1282" width="14.6640625" style="61" customWidth="1"/>
    <col min="1283" max="1283" width="19.33203125" style="61" customWidth="1"/>
    <col min="1284" max="1284" width="14.6640625" style="61" customWidth="1"/>
    <col min="1285" max="1286" width="8.88671875" style="61"/>
    <col min="1287" max="1287" width="2.88671875" style="61" customWidth="1"/>
    <col min="1288" max="1536" width="8.88671875" style="61"/>
    <col min="1537" max="1537" width="10" style="61" customWidth="1"/>
    <col min="1538" max="1538" width="14.6640625" style="61" customWidth="1"/>
    <col min="1539" max="1539" width="19.33203125" style="61" customWidth="1"/>
    <col min="1540" max="1540" width="14.6640625" style="61" customWidth="1"/>
    <col min="1541" max="1542" width="8.88671875" style="61"/>
    <col min="1543" max="1543" width="2.88671875" style="61" customWidth="1"/>
    <col min="1544" max="1792" width="8.88671875" style="61"/>
    <col min="1793" max="1793" width="10" style="61" customWidth="1"/>
    <col min="1794" max="1794" width="14.6640625" style="61" customWidth="1"/>
    <col min="1795" max="1795" width="19.33203125" style="61" customWidth="1"/>
    <col min="1796" max="1796" width="14.6640625" style="61" customWidth="1"/>
    <col min="1797" max="1798" width="8.88671875" style="61"/>
    <col min="1799" max="1799" width="2.88671875" style="61" customWidth="1"/>
    <col min="1800" max="2048" width="8.88671875" style="61"/>
    <col min="2049" max="2049" width="10" style="61" customWidth="1"/>
    <col min="2050" max="2050" width="14.6640625" style="61" customWidth="1"/>
    <col min="2051" max="2051" width="19.33203125" style="61" customWidth="1"/>
    <col min="2052" max="2052" width="14.6640625" style="61" customWidth="1"/>
    <col min="2053" max="2054" width="8.88671875" style="61"/>
    <col min="2055" max="2055" width="2.88671875" style="61" customWidth="1"/>
    <col min="2056" max="2304" width="8.88671875" style="61"/>
    <col min="2305" max="2305" width="10" style="61" customWidth="1"/>
    <col min="2306" max="2306" width="14.6640625" style="61" customWidth="1"/>
    <col min="2307" max="2307" width="19.33203125" style="61" customWidth="1"/>
    <col min="2308" max="2308" width="14.6640625" style="61" customWidth="1"/>
    <col min="2309" max="2310" width="8.88671875" style="61"/>
    <col min="2311" max="2311" width="2.88671875" style="61" customWidth="1"/>
    <col min="2312" max="2560" width="8.88671875" style="61"/>
    <col min="2561" max="2561" width="10" style="61" customWidth="1"/>
    <col min="2562" max="2562" width="14.6640625" style="61" customWidth="1"/>
    <col min="2563" max="2563" width="19.33203125" style="61" customWidth="1"/>
    <col min="2564" max="2564" width="14.6640625" style="61" customWidth="1"/>
    <col min="2565" max="2566" width="8.88671875" style="61"/>
    <col min="2567" max="2567" width="2.88671875" style="61" customWidth="1"/>
    <col min="2568" max="2816" width="8.88671875" style="61"/>
    <col min="2817" max="2817" width="10" style="61" customWidth="1"/>
    <col min="2818" max="2818" width="14.6640625" style="61" customWidth="1"/>
    <col min="2819" max="2819" width="19.33203125" style="61" customWidth="1"/>
    <col min="2820" max="2820" width="14.6640625" style="61" customWidth="1"/>
    <col min="2821" max="2822" width="8.88671875" style="61"/>
    <col min="2823" max="2823" width="2.88671875" style="61" customWidth="1"/>
    <col min="2824" max="3072" width="8.88671875" style="61"/>
    <col min="3073" max="3073" width="10" style="61" customWidth="1"/>
    <col min="3074" max="3074" width="14.6640625" style="61" customWidth="1"/>
    <col min="3075" max="3075" width="19.33203125" style="61" customWidth="1"/>
    <col min="3076" max="3076" width="14.6640625" style="61" customWidth="1"/>
    <col min="3077" max="3078" width="8.88671875" style="61"/>
    <col min="3079" max="3079" width="2.88671875" style="61" customWidth="1"/>
    <col min="3080" max="3328" width="8.88671875" style="61"/>
    <col min="3329" max="3329" width="10" style="61" customWidth="1"/>
    <col min="3330" max="3330" width="14.6640625" style="61" customWidth="1"/>
    <col min="3331" max="3331" width="19.33203125" style="61" customWidth="1"/>
    <col min="3332" max="3332" width="14.6640625" style="61" customWidth="1"/>
    <col min="3333" max="3334" width="8.88671875" style="61"/>
    <col min="3335" max="3335" width="2.88671875" style="61" customWidth="1"/>
    <col min="3336" max="3584" width="8.88671875" style="61"/>
    <col min="3585" max="3585" width="10" style="61" customWidth="1"/>
    <col min="3586" max="3586" width="14.6640625" style="61" customWidth="1"/>
    <col min="3587" max="3587" width="19.33203125" style="61" customWidth="1"/>
    <col min="3588" max="3588" width="14.6640625" style="61" customWidth="1"/>
    <col min="3589" max="3590" width="8.88671875" style="61"/>
    <col min="3591" max="3591" width="2.88671875" style="61" customWidth="1"/>
    <col min="3592" max="3840" width="8.88671875" style="61"/>
    <col min="3841" max="3841" width="10" style="61" customWidth="1"/>
    <col min="3842" max="3842" width="14.6640625" style="61" customWidth="1"/>
    <col min="3843" max="3843" width="19.33203125" style="61" customWidth="1"/>
    <col min="3844" max="3844" width="14.6640625" style="61" customWidth="1"/>
    <col min="3845" max="3846" width="8.88671875" style="61"/>
    <col min="3847" max="3847" width="2.88671875" style="61" customWidth="1"/>
    <col min="3848" max="4096" width="8.88671875" style="61"/>
    <col min="4097" max="4097" width="10" style="61" customWidth="1"/>
    <col min="4098" max="4098" width="14.6640625" style="61" customWidth="1"/>
    <col min="4099" max="4099" width="19.33203125" style="61" customWidth="1"/>
    <col min="4100" max="4100" width="14.6640625" style="61" customWidth="1"/>
    <col min="4101" max="4102" width="8.88671875" style="61"/>
    <col min="4103" max="4103" width="2.88671875" style="61" customWidth="1"/>
    <col min="4104" max="4352" width="8.88671875" style="61"/>
    <col min="4353" max="4353" width="10" style="61" customWidth="1"/>
    <col min="4354" max="4354" width="14.6640625" style="61" customWidth="1"/>
    <col min="4355" max="4355" width="19.33203125" style="61" customWidth="1"/>
    <col min="4356" max="4356" width="14.6640625" style="61" customWidth="1"/>
    <col min="4357" max="4358" width="8.88671875" style="61"/>
    <col min="4359" max="4359" width="2.88671875" style="61" customWidth="1"/>
    <col min="4360" max="4608" width="8.88671875" style="61"/>
    <col min="4609" max="4609" width="10" style="61" customWidth="1"/>
    <col min="4610" max="4610" width="14.6640625" style="61" customWidth="1"/>
    <col min="4611" max="4611" width="19.33203125" style="61" customWidth="1"/>
    <col min="4612" max="4612" width="14.6640625" style="61" customWidth="1"/>
    <col min="4613" max="4614" width="8.88671875" style="61"/>
    <col min="4615" max="4615" width="2.88671875" style="61" customWidth="1"/>
    <col min="4616" max="4864" width="8.88671875" style="61"/>
    <col min="4865" max="4865" width="10" style="61" customWidth="1"/>
    <col min="4866" max="4866" width="14.6640625" style="61" customWidth="1"/>
    <col min="4867" max="4867" width="19.33203125" style="61" customWidth="1"/>
    <col min="4868" max="4868" width="14.6640625" style="61" customWidth="1"/>
    <col min="4869" max="4870" width="8.88671875" style="61"/>
    <col min="4871" max="4871" width="2.88671875" style="61" customWidth="1"/>
    <col min="4872" max="5120" width="8.88671875" style="61"/>
    <col min="5121" max="5121" width="10" style="61" customWidth="1"/>
    <col min="5122" max="5122" width="14.6640625" style="61" customWidth="1"/>
    <col min="5123" max="5123" width="19.33203125" style="61" customWidth="1"/>
    <col min="5124" max="5124" width="14.6640625" style="61" customWidth="1"/>
    <col min="5125" max="5126" width="8.88671875" style="61"/>
    <col min="5127" max="5127" width="2.88671875" style="61" customWidth="1"/>
    <col min="5128" max="5376" width="8.88671875" style="61"/>
    <col min="5377" max="5377" width="10" style="61" customWidth="1"/>
    <col min="5378" max="5378" width="14.6640625" style="61" customWidth="1"/>
    <col min="5379" max="5379" width="19.33203125" style="61" customWidth="1"/>
    <col min="5380" max="5380" width="14.6640625" style="61" customWidth="1"/>
    <col min="5381" max="5382" width="8.88671875" style="61"/>
    <col min="5383" max="5383" width="2.88671875" style="61" customWidth="1"/>
    <col min="5384" max="5632" width="8.88671875" style="61"/>
    <col min="5633" max="5633" width="10" style="61" customWidth="1"/>
    <col min="5634" max="5634" width="14.6640625" style="61" customWidth="1"/>
    <col min="5635" max="5635" width="19.33203125" style="61" customWidth="1"/>
    <col min="5636" max="5636" width="14.6640625" style="61" customWidth="1"/>
    <col min="5637" max="5638" width="8.88671875" style="61"/>
    <col min="5639" max="5639" width="2.88671875" style="61" customWidth="1"/>
    <col min="5640" max="5888" width="8.88671875" style="61"/>
    <col min="5889" max="5889" width="10" style="61" customWidth="1"/>
    <col min="5890" max="5890" width="14.6640625" style="61" customWidth="1"/>
    <col min="5891" max="5891" width="19.33203125" style="61" customWidth="1"/>
    <col min="5892" max="5892" width="14.6640625" style="61" customWidth="1"/>
    <col min="5893" max="5894" width="8.88671875" style="61"/>
    <col min="5895" max="5895" width="2.88671875" style="61" customWidth="1"/>
    <col min="5896" max="6144" width="8.88671875" style="61"/>
    <col min="6145" max="6145" width="10" style="61" customWidth="1"/>
    <col min="6146" max="6146" width="14.6640625" style="61" customWidth="1"/>
    <col min="6147" max="6147" width="19.33203125" style="61" customWidth="1"/>
    <col min="6148" max="6148" width="14.6640625" style="61" customWidth="1"/>
    <col min="6149" max="6150" width="8.88671875" style="61"/>
    <col min="6151" max="6151" width="2.88671875" style="61" customWidth="1"/>
    <col min="6152" max="6400" width="8.88671875" style="61"/>
    <col min="6401" max="6401" width="10" style="61" customWidth="1"/>
    <col min="6402" max="6402" width="14.6640625" style="61" customWidth="1"/>
    <col min="6403" max="6403" width="19.33203125" style="61" customWidth="1"/>
    <col min="6404" max="6404" width="14.6640625" style="61" customWidth="1"/>
    <col min="6405" max="6406" width="8.88671875" style="61"/>
    <col min="6407" max="6407" width="2.88671875" style="61" customWidth="1"/>
    <col min="6408" max="6656" width="8.88671875" style="61"/>
    <col min="6657" max="6657" width="10" style="61" customWidth="1"/>
    <col min="6658" max="6658" width="14.6640625" style="61" customWidth="1"/>
    <col min="6659" max="6659" width="19.33203125" style="61" customWidth="1"/>
    <col min="6660" max="6660" width="14.6640625" style="61" customWidth="1"/>
    <col min="6661" max="6662" width="8.88671875" style="61"/>
    <col min="6663" max="6663" width="2.88671875" style="61" customWidth="1"/>
    <col min="6664" max="6912" width="8.88671875" style="61"/>
    <col min="6913" max="6913" width="10" style="61" customWidth="1"/>
    <col min="6914" max="6914" width="14.6640625" style="61" customWidth="1"/>
    <col min="6915" max="6915" width="19.33203125" style="61" customWidth="1"/>
    <col min="6916" max="6916" width="14.6640625" style="61" customWidth="1"/>
    <col min="6917" max="6918" width="8.88671875" style="61"/>
    <col min="6919" max="6919" width="2.88671875" style="61" customWidth="1"/>
    <col min="6920" max="7168" width="8.88671875" style="61"/>
    <col min="7169" max="7169" width="10" style="61" customWidth="1"/>
    <col min="7170" max="7170" width="14.6640625" style="61" customWidth="1"/>
    <col min="7171" max="7171" width="19.33203125" style="61" customWidth="1"/>
    <col min="7172" max="7172" width="14.6640625" style="61" customWidth="1"/>
    <col min="7173" max="7174" width="8.88671875" style="61"/>
    <col min="7175" max="7175" width="2.88671875" style="61" customWidth="1"/>
    <col min="7176" max="7424" width="8.88671875" style="61"/>
    <col min="7425" max="7425" width="10" style="61" customWidth="1"/>
    <col min="7426" max="7426" width="14.6640625" style="61" customWidth="1"/>
    <col min="7427" max="7427" width="19.33203125" style="61" customWidth="1"/>
    <col min="7428" max="7428" width="14.6640625" style="61" customWidth="1"/>
    <col min="7429" max="7430" width="8.88671875" style="61"/>
    <col min="7431" max="7431" width="2.88671875" style="61" customWidth="1"/>
    <col min="7432" max="7680" width="8.88671875" style="61"/>
    <col min="7681" max="7681" width="10" style="61" customWidth="1"/>
    <col min="7682" max="7682" width="14.6640625" style="61" customWidth="1"/>
    <col min="7683" max="7683" width="19.33203125" style="61" customWidth="1"/>
    <col min="7684" max="7684" width="14.6640625" style="61" customWidth="1"/>
    <col min="7685" max="7686" width="8.88671875" style="61"/>
    <col min="7687" max="7687" width="2.88671875" style="61" customWidth="1"/>
    <col min="7688" max="7936" width="8.88671875" style="61"/>
    <col min="7937" max="7937" width="10" style="61" customWidth="1"/>
    <col min="7938" max="7938" width="14.6640625" style="61" customWidth="1"/>
    <col min="7939" max="7939" width="19.33203125" style="61" customWidth="1"/>
    <col min="7940" max="7940" width="14.6640625" style="61" customWidth="1"/>
    <col min="7941" max="7942" width="8.88671875" style="61"/>
    <col min="7943" max="7943" width="2.88671875" style="61" customWidth="1"/>
    <col min="7944" max="8192" width="8.88671875" style="61"/>
    <col min="8193" max="8193" width="10" style="61" customWidth="1"/>
    <col min="8194" max="8194" width="14.6640625" style="61" customWidth="1"/>
    <col min="8195" max="8195" width="19.33203125" style="61" customWidth="1"/>
    <col min="8196" max="8196" width="14.6640625" style="61" customWidth="1"/>
    <col min="8197" max="8198" width="8.88671875" style="61"/>
    <col min="8199" max="8199" width="2.88671875" style="61" customWidth="1"/>
    <col min="8200" max="8448" width="8.88671875" style="61"/>
    <col min="8449" max="8449" width="10" style="61" customWidth="1"/>
    <col min="8450" max="8450" width="14.6640625" style="61" customWidth="1"/>
    <col min="8451" max="8451" width="19.33203125" style="61" customWidth="1"/>
    <col min="8452" max="8452" width="14.6640625" style="61" customWidth="1"/>
    <col min="8453" max="8454" width="8.88671875" style="61"/>
    <col min="8455" max="8455" width="2.88671875" style="61" customWidth="1"/>
    <col min="8456" max="8704" width="8.88671875" style="61"/>
    <col min="8705" max="8705" width="10" style="61" customWidth="1"/>
    <col min="8706" max="8706" width="14.6640625" style="61" customWidth="1"/>
    <col min="8707" max="8707" width="19.33203125" style="61" customWidth="1"/>
    <col min="8708" max="8708" width="14.6640625" style="61" customWidth="1"/>
    <col min="8709" max="8710" width="8.88671875" style="61"/>
    <col min="8711" max="8711" width="2.88671875" style="61" customWidth="1"/>
    <col min="8712" max="8960" width="8.88671875" style="61"/>
    <col min="8961" max="8961" width="10" style="61" customWidth="1"/>
    <col min="8962" max="8962" width="14.6640625" style="61" customWidth="1"/>
    <col min="8963" max="8963" width="19.33203125" style="61" customWidth="1"/>
    <col min="8964" max="8964" width="14.6640625" style="61" customWidth="1"/>
    <col min="8965" max="8966" width="8.88671875" style="61"/>
    <col min="8967" max="8967" width="2.88671875" style="61" customWidth="1"/>
    <col min="8968" max="9216" width="8.88671875" style="61"/>
    <col min="9217" max="9217" width="10" style="61" customWidth="1"/>
    <col min="9218" max="9218" width="14.6640625" style="61" customWidth="1"/>
    <col min="9219" max="9219" width="19.33203125" style="61" customWidth="1"/>
    <col min="9220" max="9220" width="14.6640625" style="61" customWidth="1"/>
    <col min="9221" max="9222" width="8.88671875" style="61"/>
    <col min="9223" max="9223" width="2.88671875" style="61" customWidth="1"/>
    <col min="9224" max="9472" width="8.88671875" style="61"/>
    <col min="9473" max="9473" width="10" style="61" customWidth="1"/>
    <col min="9474" max="9474" width="14.6640625" style="61" customWidth="1"/>
    <col min="9475" max="9475" width="19.33203125" style="61" customWidth="1"/>
    <col min="9476" max="9476" width="14.6640625" style="61" customWidth="1"/>
    <col min="9477" max="9478" width="8.88671875" style="61"/>
    <col min="9479" max="9479" width="2.88671875" style="61" customWidth="1"/>
    <col min="9480" max="9728" width="8.88671875" style="61"/>
    <col min="9729" max="9729" width="10" style="61" customWidth="1"/>
    <col min="9730" max="9730" width="14.6640625" style="61" customWidth="1"/>
    <col min="9731" max="9731" width="19.33203125" style="61" customWidth="1"/>
    <col min="9732" max="9732" width="14.6640625" style="61" customWidth="1"/>
    <col min="9733" max="9734" width="8.88671875" style="61"/>
    <col min="9735" max="9735" width="2.88671875" style="61" customWidth="1"/>
    <col min="9736" max="9984" width="8.88671875" style="61"/>
    <col min="9985" max="9985" width="10" style="61" customWidth="1"/>
    <col min="9986" max="9986" width="14.6640625" style="61" customWidth="1"/>
    <col min="9987" max="9987" width="19.33203125" style="61" customWidth="1"/>
    <col min="9988" max="9988" width="14.6640625" style="61" customWidth="1"/>
    <col min="9989" max="9990" width="8.88671875" style="61"/>
    <col min="9991" max="9991" width="2.88671875" style="61" customWidth="1"/>
    <col min="9992" max="10240" width="8.88671875" style="61"/>
    <col min="10241" max="10241" width="10" style="61" customWidth="1"/>
    <col min="10242" max="10242" width="14.6640625" style="61" customWidth="1"/>
    <col min="10243" max="10243" width="19.33203125" style="61" customWidth="1"/>
    <col min="10244" max="10244" width="14.6640625" style="61" customWidth="1"/>
    <col min="10245" max="10246" width="8.88671875" style="61"/>
    <col min="10247" max="10247" width="2.88671875" style="61" customWidth="1"/>
    <col min="10248" max="10496" width="8.88671875" style="61"/>
    <col min="10497" max="10497" width="10" style="61" customWidth="1"/>
    <col min="10498" max="10498" width="14.6640625" style="61" customWidth="1"/>
    <col min="10499" max="10499" width="19.33203125" style="61" customWidth="1"/>
    <col min="10500" max="10500" width="14.6640625" style="61" customWidth="1"/>
    <col min="10501" max="10502" width="8.88671875" style="61"/>
    <col min="10503" max="10503" width="2.88671875" style="61" customWidth="1"/>
    <col min="10504" max="10752" width="8.88671875" style="61"/>
    <col min="10753" max="10753" width="10" style="61" customWidth="1"/>
    <col min="10754" max="10754" width="14.6640625" style="61" customWidth="1"/>
    <col min="10755" max="10755" width="19.33203125" style="61" customWidth="1"/>
    <col min="10756" max="10756" width="14.6640625" style="61" customWidth="1"/>
    <col min="10757" max="10758" width="8.88671875" style="61"/>
    <col min="10759" max="10759" width="2.88671875" style="61" customWidth="1"/>
    <col min="10760" max="11008" width="8.88671875" style="61"/>
    <col min="11009" max="11009" width="10" style="61" customWidth="1"/>
    <col min="11010" max="11010" width="14.6640625" style="61" customWidth="1"/>
    <col min="11011" max="11011" width="19.33203125" style="61" customWidth="1"/>
    <col min="11012" max="11012" width="14.6640625" style="61" customWidth="1"/>
    <col min="11013" max="11014" width="8.88671875" style="61"/>
    <col min="11015" max="11015" width="2.88671875" style="61" customWidth="1"/>
    <col min="11016" max="11264" width="8.88671875" style="61"/>
    <col min="11265" max="11265" width="10" style="61" customWidth="1"/>
    <col min="11266" max="11266" width="14.6640625" style="61" customWidth="1"/>
    <col min="11267" max="11267" width="19.33203125" style="61" customWidth="1"/>
    <col min="11268" max="11268" width="14.6640625" style="61" customWidth="1"/>
    <col min="11269" max="11270" width="8.88671875" style="61"/>
    <col min="11271" max="11271" width="2.88671875" style="61" customWidth="1"/>
    <col min="11272" max="11520" width="8.88671875" style="61"/>
    <col min="11521" max="11521" width="10" style="61" customWidth="1"/>
    <col min="11522" max="11522" width="14.6640625" style="61" customWidth="1"/>
    <col min="11523" max="11523" width="19.33203125" style="61" customWidth="1"/>
    <col min="11524" max="11524" width="14.6640625" style="61" customWidth="1"/>
    <col min="11525" max="11526" width="8.88671875" style="61"/>
    <col min="11527" max="11527" width="2.88671875" style="61" customWidth="1"/>
    <col min="11528" max="11776" width="8.88671875" style="61"/>
    <col min="11777" max="11777" width="10" style="61" customWidth="1"/>
    <col min="11778" max="11778" width="14.6640625" style="61" customWidth="1"/>
    <col min="11779" max="11779" width="19.33203125" style="61" customWidth="1"/>
    <col min="11780" max="11780" width="14.6640625" style="61" customWidth="1"/>
    <col min="11781" max="11782" width="8.88671875" style="61"/>
    <col min="11783" max="11783" width="2.88671875" style="61" customWidth="1"/>
    <col min="11784" max="12032" width="8.88671875" style="61"/>
    <col min="12033" max="12033" width="10" style="61" customWidth="1"/>
    <col min="12034" max="12034" width="14.6640625" style="61" customWidth="1"/>
    <col min="12035" max="12035" width="19.33203125" style="61" customWidth="1"/>
    <col min="12036" max="12036" width="14.6640625" style="61" customWidth="1"/>
    <col min="12037" max="12038" width="8.88671875" style="61"/>
    <col min="12039" max="12039" width="2.88671875" style="61" customWidth="1"/>
    <col min="12040" max="12288" width="8.88671875" style="61"/>
    <col min="12289" max="12289" width="10" style="61" customWidth="1"/>
    <col min="12290" max="12290" width="14.6640625" style="61" customWidth="1"/>
    <col min="12291" max="12291" width="19.33203125" style="61" customWidth="1"/>
    <col min="12292" max="12292" width="14.6640625" style="61" customWidth="1"/>
    <col min="12293" max="12294" width="8.88671875" style="61"/>
    <col min="12295" max="12295" width="2.88671875" style="61" customWidth="1"/>
    <col min="12296" max="12544" width="8.88671875" style="61"/>
    <col min="12545" max="12545" width="10" style="61" customWidth="1"/>
    <col min="12546" max="12546" width="14.6640625" style="61" customWidth="1"/>
    <col min="12547" max="12547" width="19.33203125" style="61" customWidth="1"/>
    <col min="12548" max="12548" width="14.6640625" style="61" customWidth="1"/>
    <col min="12549" max="12550" width="8.88671875" style="61"/>
    <col min="12551" max="12551" width="2.88671875" style="61" customWidth="1"/>
    <col min="12552" max="12800" width="8.88671875" style="61"/>
    <col min="12801" max="12801" width="10" style="61" customWidth="1"/>
    <col min="12802" max="12802" width="14.6640625" style="61" customWidth="1"/>
    <col min="12803" max="12803" width="19.33203125" style="61" customWidth="1"/>
    <col min="12804" max="12804" width="14.6640625" style="61" customWidth="1"/>
    <col min="12805" max="12806" width="8.88671875" style="61"/>
    <col min="12807" max="12807" width="2.88671875" style="61" customWidth="1"/>
    <col min="12808" max="13056" width="8.88671875" style="61"/>
    <col min="13057" max="13057" width="10" style="61" customWidth="1"/>
    <col min="13058" max="13058" width="14.6640625" style="61" customWidth="1"/>
    <col min="13059" max="13059" width="19.33203125" style="61" customWidth="1"/>
    <col min="13060" max="13060" width="14.6640625" style="61" customWidth="1"/>
    <col min="13061" max="13062" width="8.88671875" style="61"/>
    <col min="13063" max="13063" width="2.88671875" style="61" customWidth="1"/>
    <col min="13064" max="13312" width="8.88671875" style="61"/>
    <col min="13313" max="13313" width="10" style="61" customWidth="1"/>
    <col min="13314" max="13314" width="14.6640625" style="61" customWidth="1"/>
    <col min="13315" max="13315" width="19.33203125" style="61" customWidth="1"/>
    <col min="13316" max="13316" width="14.6640625" style="61" customWidth="1"/>
    <col min="13317" max="13318" width="8.88671875" style="61"/>
    <col min="13319" max="13319" width="2.88671875" style="61" customWidth="1"/>
    <col min="13320" max="13568" width="8.88671875" style="61"/>
    <col min="13569" max="13569" width="10" style="61" customWidth="1"/>
    <col min="13570" max="13570" width="14.6640625" style="61" customWidth="1"/>
    <col min="13571" max="13571" width="19.33203125" style="61" customWidth="1"/>
    <col min="13572" max="13572" width="14.6640625" style="61" customWidth="1"/>
    <col min="13573" max="13574" width="8.88671875" style="61"/>
    <col min="13575" max="13575" width="2.88671875" style="61" customWidth="1"/>
    <col min="13576" max="13824" width="8.88671875" style="61"/>
    <col min="13825" max="13825" width="10" style="61" customWidth="1"/>
    <col min="13826" max="13826" width="14.6640625" style="61" customWidth="1"/>
    <col min="13827" max="13827" width="19.33203125" style="61" customWidth="1"/>
    <col min="13828" max="13828" width="14.6640625" style="61" customWidth="1"/>
    <col min="13829" max="13830" width="8.88671875" style="61"/>
    <col min="13831" max="13831" width="2.88671875" style="61" customWidth="1"/>
    <col min="13832" max="14080" width="8.88671875" style="61"/>
    <col min="14081" max="14081" width="10" style="61" customWidth="1"/>
    <col min="14082" max="14082" width="14.6640625" style="61" customWidth="1"/>
    <col min="14083" max="14083" width="19.33203125" style="61" customWidth="1"/>
    <col min="14084" max="14084" width="14.6640625" style="61" customWidth="1"/>
    <col min="14085" max="14086" width="8.88671875" style="61"/>
    <col min="14087" max="14087" width="2.88671875" style="61" customWidth="1"/>
    <col min="14088" max="14336" width="8.88671875" style="61"/>
    <col min="14337" max="14337" width="10" style="61" customWidth="1"/>
    <col min="14338" max="14338" width="14.6640625" style="61" customWidth="1"/>
    <col min="14339" max="14339" width="19.33203125" style="61" customWidth="1"/>
    <col min="14340" max="14340" width="14.6640625" style="61" customWidth="1"/>
    <col min="14341" max="14342" width="8.88671875" style="61"/>
    <col min="14343" max="14343" width="2.88671875" style="61" customWidth="1"/>
    <col min="14344" max="14592" width="8.88671875" style="61"/>
    <col min="14593" max="14593" width="10" style="61" customWidth="1"/>
    <col min="14594" max="14594" width="14.6640625" style="61" customWidth="1"/>
    <col min="14595" max="14595" width="19.33203125" style="61" customWidth="1"/>
    <col min="14596" max="14596" width="14.6640625" style="61" customWidth="1"/>
    <col min="14597" max="14598" width="8.88671875" style="61"/>
    <col min="14599" max="14599" width="2.88671875" style="61" customWidth="1"/>
    <col min="14600" max="14848" width="8.88671875" style="61"/>
    <col min="14849" max="14849" width="10" style="61" customWidth="1"/>
    <col min="14850" max="14850" width="14.6640625" style="61" customWidth="1"/>
    <col min="14851" max="14851" width="19.33203125" style="61" customWidth="1"/>
    <col min="14852" max="14852" width="14.6640625" style="61" customWidth="1"/>
    <col min="14853" max="14854" width="8.88671875" style="61"/>
    <col min="14855" max="14855" width="2.88671875" style="61" customWidth="1"/>
    <col min="14856" max="15104" width="8.88671875" style="61"/>
    <col min="15105" max="15105" width="10" style="61" customWidth="1"/>
    <col min="15106" max="15106" width="14.6640625" style="61" customWidth="1"/>
    <col min="15107" max="15107" width="19.33203125" style="61" customWidth="1"/>
    <col min="15108" max="15108" width="14.6640625" style="61" customWidth="1"/>
    <col min="15109" max="15110" width="8.88671875" style="61"/>
    <col min="15111" max="15111" width="2.88671875" style="61" customWidth="1"/>
    <col min="15112" max="15360" width="8.88671875" style="61"/>
    <col min="15361" max="15361" width="10" style="61" customWidth="1"/>
    <col min="15362" max="15362" width="14.6640625" style="61" customWidth="1"/>
    <col min="15363" max="15363" width="19.33203125" style="61" customWidth="1"/>
    <col min="15364" max="15364" width="14.6640625" style="61" customWidth="1"/>
    <col min="15365" max="15366" width="8.88671875" style="61"/>
    <col min="15367" max="15367" width="2.88671875" style="61" customWidth="1"/>
    <col min="15368" max="15616" width="8.88671875" style="61"/>
    <col min="15617" max="15617" width="10" style="61" customWidth="1"/>
    <col min="15618" max="15618" width="14.6640625" style="61" customWidth="1"/>
    <col min="15619" max="15619" width="19.33203125" style="61" customWidth="1"/>
    <col min="15620" max="15620" width="14.6640625" style="61" customWidth="1"/>
    <col min="15621" max="15622" width="8.88671875" style="61"/>
    <col min="15623" max="15623" width="2.88671875" style="61" customWidth="1"/>
    <col min="15624" max="15872" width="8.88671875" style="61"/>
    <col min="15873" max="15873" width="10" style="61" customWidth="1"/>
    <col min="15874" max="15874" width="14.6640625" style="61" customWidth="1"/>
    <col min="15875" max="15875" width="19.33203125" style="61" customWidth="1"/>
    <col min="15876" max="15876" width="14.6640625" style="61" customWidth="1"/>
    <col min="15877" max="15878" width="8.88671875" style="61"/>
    <col min="15879" max="15879" width="2.88671875" style="61" customWidth="1"/>
    <col min="15880" max="16128" width="8.88671875" style="61"/>
    <col min="16129" max="16129" width="10" style="61" customWidth="1"/>
    <col min="16130" max="16130" width="14.6640625" style="61" customWidth="1"/>
    <col min="16131" max="16131" width="19.33203125" style="61" customWidth="1"/>
    <col min="16132" max="16132" width="14.6640625" style="61" customWidth="1"/>
    <col min="16133" max="16134" width="8.88671875" style="61"/>
    <col min="16135" max="16135" width="2.88671875" style="61" customWidth="1"/>
    <col min="16136" max="16384" width="8.88671875" style="61"/>
  </cols>
  <sheetData>
    <row r="1" spans="1:6" x14ac:dyDescent="0.2">
      <c r="A1" s="60" t="s">
        <v>133</v>
      </c>
      <c r="B1" s="60" t="s">
        <v>134</v>
      </c>
      <c r="C1" s="60" t="s">
        <v>135</v>
      </c>
      <c r="D1" s="60" t="s">
        <v>136</v>
      </c>
      <c r="E1" s="60" t="s">
        <v>137</v>
      </c>
      <c r="F1" s="60" t="s">
        <v>138</v>
      </c>
    </row>
    <row r="2" spans="1:6" x14ac:dyDescent="0.2">
      <c r="A2" s="62" t="str">
        <f>女子申込書!A12</f>
        <v>6GA</v>
      </c>
      <c r="B2" s="62" t="str">
        <f>女子申込書!B12</f>
        <v>春日部　翔子</v>
      </c>
      <c r="C2" s="62" t="str">
        <f>女子申込書!C12</f>
        <v>かすかべ しょうこ</v>
      </c>
      <c r="D2" s="62" t="str">
        <f>女子申込書!F12</f>
        <v>白翔</v>
      </c>
      <c r="E2" s="62" t="str">
        <f>女子申込書!E12</f>
        <v>記入しない</v>
      </c>
      <c r="F2" s="62" t="str">
        <f>女子申込書!I12</f>
        <v>会長杯Ｄ８</v>
      </c>
    </row>
    <row r="3" spans="1:6" x14ac:dyDescent="0.2">
      <c r="A3" s="62" t="str">
        <f>女子申込書!A13</f>
        <v>6GA</v>
      </c>
      <c r="B3" s="62" t="str">
        <f>女子申込書!B13</f>
        <v>春日部　藤子</v>
      </c>
      <c r="C3" s="62" t="str">
        <f>女子申込書!C13</f>
        <v>かすかべ ふじこ</v>
      </c>
      <c r="D3" s="62" t="str">
        <f>女子申込書!F13</f>
        <v>白翔</v>
      </c>
      <c r="E3" s="62" t="str">
        <f>女子申込書!E13</f>
        <v>記入しない</v>
      </c>
      <c r="F3" s="62" t="str">
        <f>女子申込書!I13</f>
        <v>全小県予選Ｓ４</v>
      </c>
    </row>
    <row r="4" spans="1:6" x14ac:dyDescent="0.2">
      <c r="A4" s="62">
        <f>女子申込書!A14</f>
        <v>0</v>
      </c>
      <c r="B4" s="62">
        <f>女子申込書!B14</f>
        <v>0</v>
      </c>
      <c r="C4" s="62"/>
      <c r="D4" s="62">
        <f>女子申込書!F14</f>
        <v>0</v>
      </c>
      <c r="E4" s="62">
        <f>女子申込書!E14</f>
        <v>0</v>
      </c>
      <c r="F4" s="62">
        <f>女子申込書!I14</f>
        <v>0</v>
      </c>
    </row>
    <row r="5" spans="1:6" x14ac:dyDescent="0.2">
      <c r="A5" s="62">
        <f>女子申込書!A15</f>
        <v>0</v>
      </c>
      <c r="B5" s="62">
        <f>女子申込書!B15</f>
        <v>0</v>
      </c>
      <c r="C5" s="62" t="str">
        <f>女子申込書!C15</f>
        <v/>
      </c>
      <c r="D5" s="62">
        <f>女子申込書!F15</f>
        <v>0</v>
      </c>
      <c r="E5" s="62">
        <f>女子申込書!E15</f>
        <v>0</v>
      </c>
      <c r="F5" s="62">
        <f>女子申込書!I15</f>
        <v>0</v>
      </c>
    </row>
    <row r="6" spans="1:6" x14ac:dyDescent="0.2">
      <c r="A6" s="62">
        <f>女子申込書!A16</f>
        <v>0</v>
      </c>
      <c r="B6" s="62">
        <f>女子申込書!B16</f>
        <v>0</v>
      </c>
      <c r="C6" s="62" t="str">
        <f>女子申込書!C16</f>
        <v/>
      </c>
      <c r="D6" s="62">
        <f>女子申込書!F16</f>
        <v>0</v>
      </c>
      <c r="E6" s="62">
        <f>女子申込書!E16</f>
        <v>0</v>
      </c>
      <c r="F6" s="62">
        <f>女子申込書!I16</f>
        <v>0</v>
      </c>
    </row>
    <row r="7" spans="1:6" x14ac:dyDescent="0.2">
      <c r="A7" s="62">
        <f>女子申込書!A17</f>
        <v>0</v>
      </c>
      <c r="B7" s="62">
        <f>女子申込書!B17</f>
        <v>0</v>
      </c>
      <c r="C7" s="62" t="str">
        <f>女子申込書!C17</f>
        <v/>
      </c>
      <c r="D7" s="62">
        <f>女子申込書!F17</f>
        <v>0</v>
      </c>
      <c r="E7" s="62">
        <f>女子申込書!E17</f>
        <v>0</v>
      </c>
      <c r="F7" s="62">
        <f>女子申込書!I17</f>
        <v>0</v>
      </c>
    </row>
    <row r="8" spans="1:6" x14ac:dyDescent="0.2">
      <c r="A8" s="62">
        <f>女子申込書!A18</f>
        <v>0</v>
      </c>
      <c r="B8" s="62">
        <f>女子申込書!B18</f>
        <v>0</v>
      </c>
      <c r="C8" s="62" t="str">
        <f>女子申込書!C18</f>
        <v/>
      </c>
      <c r="D8" s="62">
        <f>女子申込書!F18</f>
        <v>0</v>
      </c>
      <c r="E8" s="62">
        <f>女子申込書!E18</f>
        <v>0</v>
      </c>
      <c r="F8" s="62">
        <f>女子申込書!I18</f>
        <v>0</v>
      </c>
    </row>
    <row r="9" spans="1:6" x14ac:dyDescent="0.2">
      <c r="A9" s="62">
        <f>女子申込書!A19</f>
        <v>0</v>
      </c>
      <c r="B9" s="62">
        <f>女子申込書!B19</f>
        <v>0</v>
      </c>
      <c r="C9" s="62" t="str">
        <f>女子申込書!C19</f>
        <v/>
      </c>
      <c r="D9" s="62">
        <f>女子申込書!F19</f>
        <v>0</v>
      </c>
      <c r="E9" s="62">
        <f>女子申込書!E19</f>
        <v>0</v>
      </c>
      <c r="F9" s="62">
        <f>女子申込書!I19</f>
        <v>0</v>
      </c>
    </row>
    <row r="10" spans="1:6" x14ac:dyDescent="0.2">
      <c r="A10" s="62">
        <f>女子申込書!A20</f>
        <v>0</v>
      </c>
      <c r="B10" s="62">
        <f>女子申込書!B20</f>
        <v>0</v>
      </c>
      <c r="C10" s="62" t="str">
        <f>女子申込書!C20</f>
        <v/>
      </c>
      <c r="D10" s="62">
        <f>女子申込書!F20</f>
        <v>0</v>
      </c>
      <c r="E10" s="62">
        <f>女子申込書!E20</f>
        <v>0</v>
      </c>
      <c r="F10" s="62">
        <f>女子申込書!I20</f>
        <v>0</v>
      </c>
    </row>
    <row r="11" spans="1:6" x14ac:dyDescent="0.2">
      <c r="A11" s="62">
        <f>女子申込書!A21</f>
        <v>0</v>
      </c>
      <c r="B11" s="62">
        <f>女子申込書!B21</f>
        <v>0</v>
      </c>
      <c r="C11" s="62" t="str">
        <f>女子申込書!C21</f>
        <v/>
      </c>
      <c r="D11" s="62">
        <f>女子申込書!F21</f>
        <v>0</v>
      </c>
      <c r="E11" s="62">
        <f>女子申込書!E21</f>
        <v>0</v>
      </c>
      <c r="F11" s="62">
        <f>女子申込書!I21</f>
        <v>0</v>
      </c>
    </row>
    <row r="12" spans="1:6" x14ac:dyDescent="0.2">
      <c r="A12" s="62">
        <f>女子申込書!A22</f>
        <v>0</v>
      </c>
      <c r="B12" s="62">
        <f>女子申込書!B22</f>
        <v>0</v>
      </c>
      <c r="C12" s="62" t="str">
        <f>女子申込書!C22</f>
        <v/>
      </c>
      <c r="D12" s="62">
        <f>女子申込書!F22</f>
        <v>0</v>
      </c>
      <c r="E12" s="62">
        <f>女子申込書!E22</f>
        <v>0</v>
      </c>
      <c r="F12" s="62">
        <f>女子申込書!I22</f>
        <v>0</v>
      </c>
    </row>
    <row r="13" spans="1:6" x14ac:dyDescent="0.2">
      <c r="A13" s="62">
        <f>女子申込書!A23</f>
        <v>0</v>
      </c>
      <c r="B13" s="62">
        <f>女子申込書!B23</f>
        <v>0</v>
      </c>
      <c r="C13" s="62" t="str">
        <f>女子申込書!C23</f>
        <v/>
      </c>
      <c r="D13" s="62">
        <f>女子申込書!F23</f>
        <v>0</v>
      </c>
      <c r="E13" s="62">
        <f>女子申込書!E23</f>
        <v>0</v>
      </c>
      <c r="F13" s="62">
        <f>女子申込書!I23</f>
        <v>0</v>
      </c>
    </row>
    <row r="14" spans="1:6" x14ac:dyDescent="0.2">
      <c r="A14" s="62"/>
      <c r="B14" s="62"/>
      <c r="C14" s="62" t="str">
        <f>女子申込書!C24</f>
        <v/>
      </c>
      <c r="D14" s="62"/>
      <c r="E14" s="61" t="s">
        <v>139</v>
      </c>
    </row>
    <row r="15" spans="1:6" x14ac:dyDescent="0.2">
      <c r="A15" s="62"/>
      <c r="B15" s="62"/>
      <c r="C15" s="62" t="str">
        <f>女子申込書!C25</f>
        <v/>
      </c>
      <c r="D15" s="62"/>
      <c r="E15" s="61" t="s">
        <v>139</v>
      </c>
    </row>
    <row r="16" spans="1:6" x14ac:dyDescent="0.2">
      <c r="A16" s="62"/>
      <c r="B16" s="62"/>
      <c r="C16" s="62" t="str">
        <f>女子申込書!C26</f>
        <v/>
      </c>
      <c r="D16" s="62"/>
    </row>
    <row r="17" spans="1:5" x14ac:dyDescent="0.2">
      <c r="A17" s="62"/>
      <c r="B17" s="62"/>
      <c r="C17" s="62"/>
      <c r="D17" s="62"/>
      <c r="E17" s="61" t="s">
        <v>139</v>
      </c>
    </row>
    <row r="18" spans="1:5" x14ac:dyDescent="0.2">
      <c r="A18" s="62"/>
      <c r="B18" s="62"/>
      <c r="C18" s="62"/>
      <c r="D18" s="62"/>
      <c r="E18" s="61" t="s">
        <v>139</v>
      </c>
    </row>
    <row r="19" spans="1:5" x14ac:dyDescent="0.2">
      <c r="A19" s="62"/>
      <c r="B19" s="62"/>
      <c r="C19" s="62"/>
      <c r="D19" s="62"/>
      <c r="E19" s="61" t="s">
        <v>139</v>
      </c>
    </row>
    <row r="20" spans="1:5" x14ac:dyDescent="0.2">
      <c r="A20" s="62"/>
      <c r="B20" s="62"/>
      <c r="C20" s="62"/>
      <c r="D20" s="62"/>
      <c r="E20" s="61" t="s">
        <v>139</v>
      </c>
    </row>
    <row r="21" spans="1:5" x14ac:dyDescent="0.2">
      <c r="A21" s="62"/>
      <c r="B21" s="62"/>
      <c r="C21" s="62"/>
      <c r="D21" s="62"/>
    </row>
    <row r="22" spans="1:5" x14ac:dyDescent="0.2">
      <c r="A22" s="62"/>
      <c r="B22" s="62"/>
      <c r="C22" s="62"/>
      <c r="D22" s="62"/>
    </row>
    <row r="23" spans="1:5" x14ac:dyDescent="0.2">
      <c r="A23" s="62"/>
      <c r="B23" s="62"/>
      <c r="C23" s="62"/>
      <c r="D23" s="62"/>
      <c r="E23" s="61" t="s">
        <v>139</v>
      </c>
    </row>
    <row r="24" spans="1:5" x14ac:dyDescent="0.2">
      <c r="A24" s="62"/>
      <c r="B24" s="62"/>
      <c r="C24" s="62"/>
      <c r="D24" s="62"/>
      <c r="E24" s="61" t="s">
        <v>139</v>
      </c>
    </row>
    <row r="25" spans="1:5" x14ac:dyDescent="0.2">
      <c r="A25" s="62"/>
      <c r="B25" s="62"/>
      <c r="C25" s="62"/>
      <c r="D25" s="62"/>
      <c r="E25" s="61" t="s">
        <v>139</v>
      </c>
    </row>
    <row r="26" spans="1:5" x14ac:dyDescent="0.2">
      <c r="A26" s="62"/>
      <c r="B26" s="62"/>
      <c r="C26" s="62"/>
      <c r="D26" s="62"/>
    </row>
    <row r="27" spans="1:5" x14ac:dyDescent="0.2">
      <c r="A27" s="62"/>
      <c r="B27" s="62"/>
      <c r="C27" s="62"/>
      <c r="D27" s="62"/>
      <c r="E27" s="61" t="s">
        <v>139</v>
      </c>
    </row>
    <row r="28" spans="1:5" x14ac:dyDescent="0.2">
      <c r="A28" s="62"/>
      <c r="B28" s="62"/>
      <c r="C28" s="62"/>
      <c r="D28" s="62"/>
      <c r="E28" s="61" t="s">
        <v>139</v>
      </c>
    </row>
    <row r="29" spans="1:5" x14ac:dyDescent="0.2">
      <c r="A29" s="62"/>
      <c r="B29" s="62"/>
      <c r="C29" s="62"/>
      <c r="D29" s="62"/>
      <c r="E29" s="61" t="s">
        <v>139</v>
      </c>
    </row>
    <row r="30" spans="1:5" x14ac:dyDescent="0.2">
      <c r="A30" s="62"/>
      <c r="B30" s="62"/>
      <c r="C30" s="62"/>
      <c r="D30" s="62"/>
    </row>
    <row r="31" spans="1:5" x14ac:dyDescent="0.2">
      <c r="A31" s="62"/>
      <c r="B31" s="62"/>
      <c r="C31" s="62"/>
      <c r="D31" s="62"/>
    </row>
    <row r="32" spans="1:5" x14ac:dyDescent="0.2">
      <c r="A32" s="62"/>
      <c r="B32" s="62"/>
      <c r="C32" s="62"/>
      <c r="D32" s="62"/>
    </row>
    <row r="33" spans="1:4" x14ac:dyDescent="0.2">
      <c r="A33" s="62"/>
      <c r="B33" s="62"/>
      <c r="C33" s="62"/>
      <c r="D33" s="62"/>
    </row>
    <row r="34" spans="1:4" x14ac:dyDescent="0.2">
      <c r="A34" s="62"/>
      <c r="B34" s="62"/>
      <c r="C34" s="62"/>
      <c r="D34" s="62"/>
    </row>
    <row r="35" spans="1:4" x14ac:dyDescent="0.2">
      <c r="A35" s="62"/>
      <c r="B35" s="62"/>
      <c r="C35" s="62"/>
      <c r="D35" s="62"/>
    </row>
    <row r="36" spans="1:4" x14ac:dyDescent="0.2">
      <c r="A36" s="62"/>
      <c r="B36" s="62"/>
      <c r="C36" s="62"/>
      <c r="D36" s="62"/>
    </row>
    <row r="37" spans="1:4" x14ac:dyDescent="0.2">
      <c r="A37" s="62"/>
      <c r="B37" s="62"/>
      <c r="C37" s="62"/>
      <c r="D37" s="62"/>
    </row>
    <row r="38" spans="1:4" x14ac:dyDescent="0.2">
      <c r="A38" s="62"/>
      <c r="B38" s="62"/>
      <c r="C38" s="62"/>
      <c r="D38" s="62"/>
    </row>
    <row r="39" spans="1:4" x14ac:dyDescent="0.2">
      <c r="A39" s="62"/>
      <c r="B39" s="62"/>
      <c r="C39" s="62"/>
      <c r="D39" s="62"/>
    </row>
    <row r="40" spans="1:4" x14ac:dyDescent="0.2">
      <c r="A40" s="62"/>
      <c r="B40" s="62"/>
      <c r="C40" s="62"/>
      <c r="D40" s="62"/>
    </row>
    <row r="41" spans="1:4" x14ac:dyDescent="0.2">
      <c r="A41" s="62"/>
      <c r="B41" s="62"/>
      <c r="C41" s="62"/>
      <c r="D41" s="62"/>
    </row>
    <row r="42" spans="1:4" x14ac:dyDescent="0.2">
      <c r="A42" s="62"/>
      <c r="B42" s="62"/>
      <c r="C42" s="62"/>
      <c r="D42" s="62"/>
    </row>
    <row r="43" spans="1:4" x14ac:dyDescent="0.2">
      <c r="A43" s="62"/>
      <c r="B43" s="62"/>
      <c r="C43" s="62"/>
      <c r="D43" s="62"/>
    </row>
    <row r="44" spans="1:4" x14ac:dyDescent="0.2">
      <c r="A44" s="62"/>
      <c r="B44" s="62"/>
      <c r="C44" s="62"/>
      <c r="D44" s="62"/>
    </row>
    <row r="45" spans="1:4" x14ac:dyDescent="0.2">
      <c r="A45" s="62"/>
      <c r="B45" s="62"/>
      <c r="C45" s="62"/>
      <c r="D45" s="62"/>
    </row>
    <row r="46" spans="1:4" x14ac:dyDescent="0.2">
      <c r="B46" s="63"/>
      <c r="C46" s="65" t="str">
        <f t="shared" ref="C46:C109" si="0">ASC(PHONETIC(B46:B46))</f>
        <v/>
      </c>
      <c r="D46" s="64"/>
    </row>
    <row r="47" spans="1:4" x14ac:dyDescent="0.2">
      <c r="B47" s="63"/>
      <c r="C47" s="65" t="str">
        <f t="shared" si="0"/>
        <v/>
      </c>
      <c r="D47" s="64"/>
    </row>
    <row r="48" spans="1:4" x14ac:dyDescent="0.2">
      <c r="B48" s="63"/>
      <c r="C48" s="65" t="str">
        <f t="shared" si="0"/>
        <v/>
      </c>
      <c r="D48" s="64"/>
    </row>
    <row r="49" spans="2:8" x14ac:dyDescent="0.2">
      <c r="B49" s="63"/>
      <c r="C49" s="65" t="str">
        <f t="shared" si="0"/>
        <v/>
      </c>
      <c r="D49" s="64"/>
    </row>
    <row r="50" spans="2:8" x14ac:dyDescent="0.2">
      <c r="B50" s="63"/>
      <c r="C50" s="65" t="str">
        <f t="shared" si="0"/>
        <v/>
      </c>
      <c r="D50" s="64"/>
    </row>
    <row r="51" spans="2:8" x14ac:dyDescent="0.2">
      <c r="B51" s="63"/>
      <c r="C51" s="65" t="str">
        <f t="shared" si="0"/>
        <v/>
      </c>
      <c r="D51" s="64"/>
    </row>
    <row r="52" spans="2:8" x14ac:dyDescent="0.2">
      <c r="B52" s="63"/>
      <c r="C52" s="65" t="str">
        <f t="shared" si="0"/>
        <v/>
      </c>
      <c r="D52" s="64"/>
    </row>
    <row r="53" spans="2:8" x14ac:dyDescent="0.2">
      <c r="B53" s="63"/>
      <c r="C53" s="65" t="str">
        <f t="shared" si="0"/>
        <v/>
      </c>
      <c r="D53" s="64"/>
    </row>
    <row r="54" spans="2:8" x14ac:dyDescent="0.2">
      <c r="B54" s="63"/>
      <c r="C54" s="65" t="str">
        <f t="shared" si="0"/>
        <v/>
      </c>
      <c r="D54" s="64"/>
    </row>
    <row r="55" spans="2:8" x14ac:dyDescent="0.2">
      <c r="B55" s="63"/>
      <c r="C55" s="65" t="str">
        <f t="shared" si="0"/>
        <v/>
      </c>
      <c r="D55" s="64"/>
    </row>
    <row r="56" spans="2:8" x14ac:dyDescent="0.2">
      <c r="B56" s="63"/>
      <c r="C56" s="65" t="str">
        <f t="shared" si="0"/>
        <v/>
      </c>
      <c r="D56" s="64"/>
    </row>
    <row r="57" spans="2:8" x14ac:dyDescent="0.2">
      <c r="B57" s="63"/>
      <c r="C57" s="65" t="str">
        <f t="shared" si="0"/>
        <v/>
      </c>
      <c r="D57" s="64"/>
    </row>
    <row r="58" spans="2:8" x14ac:dyDescent="0.2">
      <c r="B58" s="63"/>
      <c r="C58" s="65" t="str">
        <f t="shared" si="0"/>
        <v/>
      </c>
      <c r="D58" s="64"/>
    </row>
    <row r="59" spans="2:8" x14ac:dyDescent="0.2">
      <c r="B59" s="63"/>
      <c r="C59" s="65" t="str">
        <f t="shared" si="0"/>
        <v/>
      </c>
      <c r="D59" s="64"/>
    </row>
    <row r="60" spans="2:8" x14ac:dyDescent="0.2">
      <c r="B60" s="63"/>
      <c r="C60" s="65" t="str">
        <f t="shared" si="0"/>
        <v/>
      </c>
      <c r="D60" s="64"/>
    </row>
    <row r="61" spans="2:8" x14ac:dyDescent="0.2">
      <c r="B61" s="63"/>
      <c r="C61" s="65" t="str">
        <f t="shared" si="0"/>
        <v/>
      </c>
      <c r="D61" s="64"/>
    </row>
    <row r="62" spans="2:8" x14ac:dyDescent="0.2">
      <c r="B62" s="63"/>
      <c r="C62" s="65" t="str">
        <f t="shared" si="0"/>
        <v/>
      </c>
      <c r="D62" s="64"/>
    </row>
    <row r="63" spans="2:8" x14ac:dyDescent="0.2">
      <c r="B63" s="63"/>
      <c r="C63" s="65" t="str">
        <f t="shared" si="0"/>
        <v/>
      </c>
      <c r="H63" s="63"/>
    </row>
    <row r="64" spans="2:8" x14ac:dyDescent="0.2">
      <c r="B64" s="63"/>
      <c r="C64" s="65" t="str">
        <f t="shared" si="0"/>
        <v/>
      </c>
      <c r="H64" s="63"/>
    </row>
    <row r="65" spans="2:8" x14ac:dyDescent="0.2">
      <c r="B65" s="63"/>
      <c r="C65" s="65" t="str">
        <f t="shared" si="0"/>
        <v/>
      </c>
      <c r="H65" s="63"/>
    </row>
    <row r="66" spans="2:8" x14ac:dyDescent="0.2">
      <c r="B66" s="63"/>
      <c r="C66" s="65" t="str">
        <f t="shared" si="0"/>
        <v/>
      </c>
      <c r="H66" s="63"/>
    </row>
    <row r="67" spans="2:8" x14ac:dyDescent="0.2">
      <c r="B67" s="63"/>
      <c r="C67" s="65" t="str">
        <f t="shared" si="0"/>
        <v/>
      </c>
      <c r="H67" s="63"/>
    </row>
    <row r="68" spans="2:8" x14ac:dyDescent="0.2">
      <c r="B68" s="63"/>
      <c r="C68" s="65" t="str">
        <f t="shared" si="0"/>
        <v/>
      </c>
    </row>
    <row r="69" spans="2:8" x14ac:dyDescent="0.2">
      <c r="B69" s="63"/>
      <c r="C69" s="65" t="str">
        <f t="shared" si="0"/>
        <v/>
      </c>
    </row>
    <row r="70" spans="2:8" x14ac:dyDescent="0.2">
      <c r="B70" s="63"/>
      <c r="C70" s="65" t="str">
        <f t="shared" si="0"/>
        <v/>
      </c>
    </row>
    <row r="71" spans="2:8" x14ac:dyDescent="0.2">
      <c r="B71" s="63"/>
      <c r="C71" s="65" t="str">
        <f t="shared" si="0"/>
        <v/>
      </c>
    </row>
    <row r="72" spans="2:8" x14ac:dyDescent="0.2">
      <c r="B72" s="63"/>
      <c r="C72" s="65" t="str">
        <f t="shared" si="0"/>
        <v/>
      </c>
    </row>
    <row r="73" spans="2:8" x14ac:dyDescent="0.2">
      <c r="B73" s="63"/>
      <c r="C73" s="65" t="str">
        <f t="shared" si="0"/>
        <v/>
      </c>
      <c r="H73" s="63"/>
    </row>
    <row r="74" spans="2:8" x14ac:dyDescent="0.2">
      <c r="B74" s="63"/>
      <c r="C74" s="65" t="str">
        <f t="shared" si="0"/>
        <v/>
      </c>
      <c r="H74" s="63"/>
    </row>
    <row r="75" spans="2:8" x14ac:dyDescent="0.2">
      <c r="B75" s="63"/>
      <c r="C75" s="65" t="str">
        <f t="shared" si="0"/>
        <v/>
      </c>
      <c r="H75" s="63"/>
    </row>
    <row r="76" spans="2:8" x14ac:dyDescent="0.2">
      <c r="B76" s="63"/>
      <c r="C76" s="65" t="str">
        <f t="shared" si="0"/>
        <v/>
      </c>
    </row>
    <row r="77" spans="2:8" x14ac:dyDescent="0.2">
      <c r="B77" s="63"/>
      <c r="C77" s="65" t="str">
        <f t="shared" si="0"/>
        <v/>
      </c>
      <c r="H77" s="63"/>
    </row>
    <row r="78" spans="2:8" x14ac:dyDescent="0.2">
      <c r="B78" s="63"/>
      <c r="C78" s="65" t="str">
        <f t="shared" si="0"/>
        <v/>
      </c>
      <c r="H78" s="63"/>
    </row>
    <row r="79" spans="2:8" x14ac:dyDescent="0.2">
      <c r="B79" s="63"/>
      <c r="C79" s="65" t="str">
        <f t="shared" si="0"/>
        <v/>
      </c>
      <c r="H79" s="63"/>
    </row>
    <row r="80" spans="2:8" x14ac:dyDescent="0.2">
      <c r="B80" s="63"/>
      <c r="C80" s="65" t="str">
        <f t="shared" si="0"/>
        <v/>
      </c>
      <c r="H80" s="63"/>
    </row>
    <row r="81" spans="2:4" x14ac:dyDescent="0.2">
      <c r="B81" s="64"/>
      <c r="C81" s="65" t="str">
        <f t="shared" si="0"/>
        <v/>
      </c>
      <c r="D81" s="64"/>
    </row>
    <row r="82" spans="2:4" x14ac:dyDescent="0.2">
      <c r="B82" s="64"/>
      <c r="C82" s="65" t="str">
        <f t="shared" si="0"/>
        <v/>
      </c>
      <c r="D82" s="64"/>
    </row>
    <row r="83" spans="2:4" x14ac:dyDescent="0.2">
      <c r="B83" s="64"/>
      <c r="C83" s="65" t="str">
        <f t="shared" si="0"/>
        <v/>
      </c>
      <c r="D83" s="64"/>
    </row>
    <row r="84" spans="2:4" x14ac:dyDescent="0.2">
      <c r="B84" s="64"/>
      <c r="C84" s="65" t="str">
        <f t="shared" si="0"/>
        <v/>
      </c>
      <c r="D84" s="64"/>
    </row>
    <row r="85" spans="2:4" x14ac:dyDescent="0.2">
      <c r="B85" s="64"/>
      <c r="C85" s="65" t="str">
        <f t="shared" si="0"/>
        <v/>
      </c>
      <c r="D85" s="64"/>
    </row>
    <row r="86" spans="2:4" x14ac:dyDescent="0.2">
      <c r="B86" s="64"/>
      <c r="C86" s="65" t="str">
        <f t="shared" si="0"/>
        <v/>
      </c>
      <c r="D86" s="64"/>
    </row>
    <row r="87" spans="2:4" x14ac:dyDescent="0.2">
      <c r="B87" s="64"/>
      <c r="C87" s="65" t="str">
        <f t="shared" si="0"/>
        <v/>
      </c>
      <c r="D87" s="64"/>
    </row>
    <row r="88" spans="2:4" x14ac:dyDescent="0.2">
      <c r="B88" s="64"/>
      <c r="C88" s="65" t="str">
        <f t="shared" si="0"/>
        <v/>
      </c>
      <c r="D88" s="64"/>
    </row>
    <row r="89" spans="2:4" x14ac:dyDescent="0.2">
      <c r="B89" s="64"/>
      <c r="C89" s="65" t="str">
        <f t="shared" si="0"/>
        <v/>
      </c>
      <c r="D89" s="64"/>
    </row>
    <row r="90" spans="2:4" x14ac:dyDescent="0.2">
      <c r="B90" s="64"/>
      <c r="C90" s="65" t="str">
        <f t="shared" si="0"/>
        <v/>
      </c>
      <c r="D90" s="64"/>
    </row>
    <row r="91" spans="2:4" x14ac:dyDescent="0.2">
      <c r="B91" s="64"/>
      <c r="C91" s="65" t="str">
        <f t="shared" si="0"/>
        <v/>
      </c>
      <c r="D91" s="64"/>
    </row>
    <row r="92" spans="2:4" x14ac:dyDescent="0.2">
      <c r="B92" s="64"/>
      <c r="C92" s="65" t="str">
        <f t="shared" si="0"/>
        <v/>
      </c>
      <c r="D92" s="64"/>
    </row>
    <row r="93" spans="2:4" x14ac:dyDescent="0.2">
      <c r="B93" s="64"/>
      <c r="C93" s="65" t="str">
        <f t="shared" si="0"/>
        <v/>
      </c>
      <c r="D93" s="64"/>
    </row>
    <row r="94" spans="2:4" x14ac:dyDescent="0.2">
      <c r="B94" s="64"/>
      <c r="C94" s="65" t="str">
        <f t="shared" si="0"/>
        <v/>
      </c>
      <c r="D94" s="64"/>
    </row>
    <row r="95" spans="2:4" x14ac:dyDescent="0.2">
      <c r="B95" s="64"/>
      <c r="C95" s="65" t="str">
        <f t="shared" si="0"/>
        <v/>
      </c>
      <c r="D95" s="64"/>
    </row>
    <row r="96" spans="2:4" x14ac:dyDescent="0.2">
      <c r="B96" s="64"/>
      <c r="C96" s="65" t="str">
        <f t="shared" si="0"/>
        <v/>
      </c>
      <c r="D96" s="64"/>
    </row>
    <row r="97" spans="2:4" x14ac:dyDescent="0.2">
      <c r="B97" s="64"/>
      <c r="C97" s="65" t="str">
        <f t="shared" si="0"/>
        <v/>
      </c>
      <c r="D97" s="64"/>
    </row>
    <row r="98" spans="2:4" x14ac:dyDescent="0.2">
      <c r="B98" s="64"/>
      <c r="C98" s="65" t="str">
        <f t="shared" si="0"/>
        <v/>
      </c>
      <c r="D98" s="64"/>
    </row>
    <row r="99" spans="2:4" x14ac:dyDescent="0.2">
      <c r="B99" s="64"/>
      <c r="C99" s="65" t="str">
        <f t="shared" si="0"/>
        <v/>
      </c>
      <c r="D99" s="64"/>
    </row>
    <row r="100" spans="2:4" x14ac:dyDescent="0.2">
      <c r="B100" s="64"/>
      <c r="C100" s="65" t="str">
        <f t="shared" si="0"/>
        <v/>
      </c>
      <c r="D100" s="64"/>
    </row>
    <row r="101" spans="2:4" x14ac:dyDescent="0.2">
      <c r="B101" s="64"/>
      <c r="C101" s="65" t="str">
        <f t="shared" si="0"/>
        <v/>
      </c>
      <c r="D101" s="64"/>
    </row>
    <row r="102" spans="2:4" x14ac:dyDescent="0.2">
      <c r="B102" s="64"/>
      <c r="C102" s="65" t="str">
        <f t="shared" si="0"/>
        <v/>
      </c>
      <c r="D102" s="64"/>
    </row>
    <row r="103" spans="2:4" x14ac:dyDescent="0.2">
      <c r="B103" s="64"/>
      <c r="C103" s="65" t="str">
        <f t="shared" si="0"/>
        <v/>
      </c>
      <c r="D103" s="64"/>
    </row>
    <row r="104" spans="2:4" x14ac:dyDescent="0.2">
      <c r="B104" s="64"/>
      <c r="C104" s="65" t="str">
        <f t="shared" si="0"/>
        <v/>
      </c>
      <c r="D104" s="64"/>
    </row>
    <row r="105" spans="2:4" x14ac:dyDescent="0.2">
      <c r="B105" s="64"/>
      <c r="C105" s="65" t="str">
        <f t="shared" si="0"/>
        <v/>
      </c>
      <c r="D105" s="64"/>
    </row>
    <row r="106" spans="2:4" x14ac:dyDescent="0.2">
      <c r="B106" s="64"/>
      <c r="C106" s="65" t="str">
        <f t="shared" si="0"/>
        <v/>
      </c>
      <c r="D106" s="64"/>
    </row>
    <row r="107" spans="2:4" x14ac:dyDescent="0.2">
      <c r="B107" s="64"/>
      <c r="C107" s="65" t="str">
        <f t="shared" si="0"/>
        <v/>
      </c>
      <c r="D107" s="64"/>
    </row>
    <row r="108" spans="2:4" x14ac:dyDescent="0.2">
      <c r="B108" s="64"/>
      <c r="C108" s="65" t="str">
        <f t="shared" si="0"/>
        <v/>
      </c>
      <c r="D108" s="64"/>
    </row>
    <row r="109" spans="2:4" x14ac:dyDescent="0.2">
      <c r="B109" s="64"/>
      <c r="C109" s="65" t="str">
        <f t="shared" si="0"/>
        <v/>
      </c>
      <c r="D109" s="64"/>
    </row>
    <row r="110" spans="2:4" x14ac:dyDescent="0.2">
      <c r="B110" s="64"/>
      <c r="C110" s="65" t="str">
        <f t="shared" ref="C110:C174" si="1">ASC(PHONETIC(B110:B110))</f>
        <v/>
      </c>
      <c r="D110" s="64"/>
    </row>
    <row r="111" spans="2:4" x14ac:dyDescent="0.2">
      <c r="B111" s="64"/>
      <c r="C111" s="65" t="str">
        <f t="shared" si="1"/>
        <v/>
      </c>
      <c r="D111" s="64"/>
    </row>
    <row r="112" spans="2:4" x14ac:dyDescent="0.2">
      <c r="B112" s="64"/>
      <c r="C112" s="65" t="str">
        <f t="shared" si="1"/>
        <v/>
      </c>
      <c r="D112" s="64"/>
    </row>
    <row r="113" spans="2:4" x14ac:dyDescent="0.2">
      <c r="B113" s="64"/>
      <c r="C113" s="65" t="str">
        <f t="shared" si="1"/>
        <v/>
      </c>
      <c r="D113" s="64"/>
    </row>
    <row r="114" spans="2:4" x14ac:dyDescent="0.2">
      <c r="B114" s="64"/>
      <c r="C114" s="65" t="str">
        <f t="shared" si="1"/>
        <v/>
      </c>
      <c r="D114" s="64"/>
    </row>
    <row r="115" spans="2:4" x14ac:dyDescent="0.2">
      <c r="B115" s="64"/>
      <c r="C115" s="65" t="str">
        <f t="shared" si="1"/>
        <v/>
      </c>
      <c r="D115" s="64"/>
    </row>
    <row r="116" spans="2:4" x14ac:dyDescent="0.2">
      <c r="B116" s="64"/>
      <c r="C116" s="65" t="str">
        <f t="shared" si="1"/>
        <v/>
      </c>
      <c r="D116" s="64"/>
    </row>
    <row r="117" spans="2:4" x14ac:dyDescent="0.2">
      <c r="B117" s="64"/>
      <c r="C117" s="65" t="str">
        <f t="shared" si="1"/>
        <v/>
      </c>
      <c r="D117" s="64"/>
    </row>
    <row r="118" spans="2:4" x14ac:dyDescent="0.2">
      <c r="B118" s="64"/>
      <c r="C118" s="65" t="str">
        <f t="shared" si="1"/>
        <v/>
      </c>
      <c r="D118" s="64"/>
    </row>
    <row r="119" spans="2:4" x14ac:dyDescent="0.2">
      <c r="B119" s="64"/>
      <c r="C119" s="65" t="str">
        <f t="shared" si="1"/>
        <v/>
      </c>
      <c r="D119" s="64"/>
    </row>
    <row r="120" spans="2:4" x14ac:dyDescent="0.2">
      <c r="B120" s="64"/>
      <c r="C120" s="65" t="str">
        <f t="shared" si="1"/>
        <v/>
      </c>
      <c r="D120" s="64"/>
    </row>
    <row r="121" spans="2:4" x14ac:dyDescent="0.2">
      <c r="B121" s="64"/>
      <c r="C121" s="65" t="str">
        <f t="shared" si="1"/>
        <v/>
      </c>
      <c r="D121" s="64"/>
    </row>
    <row r="122" spans="2:4" x14ac:dyDescent="0.2">
      <c r="B122" s="64"/>
      <c r="C122" s="65" t="str">
        <f t="shared" si="1"/>
        <v/>
      </c>
      <c r="D122" s="64"/>
    </row>
    <row r="123" spans="2:4" x14ac:dyDescent="0.2">
      <c r="B123" s="64"/>
      <c r="C123" s="65" t="str">
        <f t="shared" si="1"/>
        <v/>
      </c>
      <c r="D123" s="64"/>
    </row>
    <row r="124" spans="2:4" x14ac:dyDescent="0.2">
      <c r="B124" s="64"/>
      <c r="C124" s="65" t="str">
        <f t="shared" si="1"/>
        <v/>
      </c>
      <c r="D124" s="64"/>
    </row>
    <row r="125" spans="2:4" x14ac:dyDescent="0.2">
      <c r="B125" s="64"/>
      <c r="C125" s="65" t="str">
        <f t="shared" si="1"/>
        <v/>
      </c>
      <c r="D125" s="64"/>
    </row>
    <row r="126" spans="2:4" x14ac:dyDescent="0.2">
      <c r="B126" s="64"/>
      <c r="C126" s="65" t="str">
        <f t="shared" si="1"/>
        <v/>
      </c>
      <c r="D126" s="64"/>
    </row>
    <row r="127" spans="2:4" x14ac:dyDescent="0.2">
      <c r="B127" s="64"/>
      <c r="C127" s="65" t="str">
        <f t="shared" si="1"/>
        <v/>
      </c>
      <c r="D127" s="64"/>
    </row>
    <row r="128" spans="2:4" x14ac:dyDescent="0.2">
      <c r="B128" s="64"/>
      <c r="C128" s="65" t="str">
        <f t="shared" si="1"/>
        <v/>
      </c>
      <c r="D128" s="64"/>
    </row>
    <row r="129" spans="2:4" x14ac:dyDescent="0.2">
      <c r="B129" s="64"/>
      <c r="C129" s="65" t="str">
        <f t="shared" si="1"/>
        <v/>
      </c>
      <c r="D129" s="64"/>
    </row>
    <row r="130" spans="2:4" x14ac:dyDescent="0.2">
      <c r="B130" s="64"/>
      <c r="C130" s="65" t="str">
        <f t="shared" si="1"/>
        <v/>
      </c>
      <c r="D130" s="64"/>
    </row>
    <row r="131" spans="2:4" x14ac:dyDescent="0.2">
      <c r="B131" s="64"/>
      <c r="C131" s="65" t="str">
        <f t="shared" si="1"/>
        <v/>
      </c>
      <c r="D131" s="64"/>
    </row>
    <row r="132" spans="2:4" x14ac:dyDescent="0.2">
      <c r="B132" s="64"/>
      <c r="C132" s="65" t="str">
        <f t="shared" si="1"/>
        <v/>
      </c>
      <c r="D132" s="64"/>
    </row>
    <row r="133" spans="2:4" x14ac:dyDescent="0.2">
      <c r="B133" s="64"/>
      <c r="C133" s="65" t="str">
        <f t="shared" si="1"/>
        <v/>
      </c>
      <c r="D133" s="64"/>
    </row>
    <row r="134" spans="2:4" x14ac:dyDescent="0.2">
      <c r="B134" s="64"/>
      <c r="C134" s="65" t="str">
        <f t="shared" si="1"/>
        <v/>
      </c>
      <c r="D134" s="64"/>
    </row>
    <row r="135" spans="2:4" x14ac:dyDescent="0.2">
      <c r="B135" s="64"/>
      <c r="C135" s="65" t="str">
        <f t="shared" si="1"/>
        <v/>
      </c>
      <c r="D135" s="64"/>
    </row>
    <row r="136" spans="2:4" x14ac:dyDescent="0.2">
      <c r="B136" s="64"/>
      <c r="C136" s="65" t="str">
        <f t="shared" si="1"/>
        <v/>
      </c>
      <c r="D136" s="64"/>
    </row>
    <row r="137" spans="2:4" x14ac:dyDescent="0.2">
      <c r="B137" s="64"/>
      <c r="C137" s="65" t="str">
        <f t="shared" si="1"/>
        <v/>
      </c>
      <c r="D137" s="64"/>
    </row>
    <row r="138" spans="2:4" x14ac:dyDescent="0.2">
      <c r="B138" s="64"/>
      <c r="C138" s="65" t="str">
        <f t="shared" si="1"/>
        <v/>
      </c>
      <c r="D138" s="64"/>
    </row>
    <row r="139" spans="2:4" x14ac:dyDescent="0.2">
      <c r="B139" s="64"/>
      <c r="C139" s="65" t="str">
        <f t="shared" si="1"/>
        <v/>
      </c>
      <c r="D139" s="64"/>
    </row>
    <row r="140" spans="2:4" x14ac:dyDescent="0.2">
      <c r="B140" s="64"/>
      <c r="C140" s="65" t="str">
        <f t="shared" si="1"/>
        <v/>
      </c>
      <c r="D140" s="64"/>
    </row>
    <row r="141" spans="2:4" x14ac:dyDescent="0.2">
      <c r="B141" s="64"/>
      <c r="C141" s="65" t="str">
        <f t="shared" si="1"/>
        <v/>
      </c>
      <c r="D141" s="64"/>
    </row>
    <row r="142" spans="2:4" x14ac:dyDescent="0.2">
      <c r="B142" s="64"/>
      <c r="C142" s="65" t="str">
        <f t="shared" si="1"/>
        <v/>
      </c>
      <c r="D142" s="64"/>
    </row>
    <row r="143" spans="2:4" x14ac:dyDescent="0.2">
      <c r="B143" s="64"/>
      <c r="C143" s="65" t="str">
        <f t="shared" si="1"/>
        <v/>
      </c>
      <c r="D143" s="64"/>
    </row>
    <row r="144" spans="2:4" x14ac:dyDescent="0.2">
      <c r="B144" s="64"/>
      <c r="C144" s="65" t="str">
        <f t="shared" si="1"/>
        <v/>
      </c>
      <c r="D144" s="64"/>
    </row>
    <row r="145" spans="2:8" x14ac:dyDescent="0.2">
      <c r="B145" s="64"/>
      <c r="C145" s="65" t="str">
        <f t="shared" si="1"/>
        <v/>
      </c>
      <c r="D145" s="64"/>
    </row>
    <row r="146" spans="2:8" x14ac:dyDescent="0.2">
      <c r="B146" s="64"/>
      <c r="C146" s="65" t="str">
        <f t="shared" si="1"/>
        <v/>
      </c>
      <c r="D146" s="64"/>
    </row>
    <row r="147" spans="2:8" x14ac:dyDescent="0.2">
      <c r="B147" s="64"/>
      <c r="C147" s="65" t="str">
        <f t="shared" si="1"/>
        <v/>
      </c>
      <c r="D147" s="64"/>
    </row>
    <row r="148" spans="2:8" x14ac:dyDescent="0.2">
      <c r="B148" s="64"/>
      <c r="C148" s="65" t="str">
        <f t="shared" si="1"/>
        <v/>
      </c>
      <c r="D148" s="64"/>
    </row>
    <row r="149" spans="2:8" x14ac:dyDescent="0.2">
      <c r="B149" s="64"/>
      <c r="C149" s="65" t="str">
        <f t="shared" si="1"/>
        <v/>
      </c>
      <c r="D149" s="64"/>
    </row>
    <row r="150" spans="2:8" x14ac:dyDescent="0.2">
      <c r="B150" s="64"/>
      <c r="C150" s="65" t="str">
        <f t="shared" si="1"/>
        <v/>
      </c>
      <c r="D150" s="64"/>
    </row>
    <row r="151" spans="2:8" x14ac:dyDescent="0.2">
      <c r="B151" s="64"/>
      <c r="C151" s="65" t="str">
        <f t="shared" si="1"/>
        <v/>
      </c>
      <c r="D151" s="64"/>
    </row>
    <row r="152" spans="2:8" x14ac:dyDescent="0.2">
      <c r="B152" s="64"/>
      <c r="C152" s="65" t="str">
        <f t="shared" si="1"/>
        <v/>
      </c>
      <c r="D152" s="64"/>
    </row>
    <row r="153" spans="2:8" x14ac:dyDescent="0.2">
      <c r="B153" s="64"/>
      <c r="C153" s="65" t="str">
        <f t="shared" si="1"/>
        <v/>
      </c>
      <c r="D153" s="64"/>
    </row>
    <row r="154" spans="2:8" x14ac:dyDescent="0.2">
      <c r="B154" s="66"/>
      <c r="C154" s="65" t="str">
        <f t="shared" si="1"/>
        <v/>
      </c>
      <c r="D154" s="64"/>
      <c r="G154" s="67"/>
      <c r="H154" s="67"/>
    </row>
    <row r="155" spans="2:8" x14ac:dyDescent="0.2">
      <c r="B155" s="66"/>
      <c r="C155" s="65" t="str">
        <f t="shared" si="1"/>
        <v/>
      </c>
      <c r="D155" s="64"/>
      <c r="E155" s="67"/>
      <c r="F155" s="67"/>
      <c r="G155" s="67"/>
      <c r="H155" s="67"/>
    </row>
    <row r="156" spans="2:8" x14ac:dyDescent="0.2">
      <c r="B156" s="66"/>
      <c r="C156" s="65" t="str">
        <f t="shared" si="1"/>
        <v/>
      </c>
      <c r="D156" s="64"/>
      <c r="G156" s="67"/>
      <c r="H156" s="67"/>
    </row>
    <row r="157" spans="2:8" x14ac:dyDescent="0.2">
      <c r="B157" s="67"/>
      <c r="C157" s="65" t="str">
        <f t="shared" si="1"/>
        <v/>
      </c>
      <c r="D157" s="64"/>
      <c r="E157" s="67"/>
      <c r="F157" s="67"/>
      <c r="G157" s="67"/>
      <c r="H157" s="67"/>
    </row>
    <row r="158" spans="2:8" x14ac:dyDescent="0.2">
      <c r="B158" s="67"/>
      <c r="C158" s="65" t="str">
        <f t="shared" si="1"/>
        <v/>
      </c>
      <c r="D158" s="64"/>
      <c r="G158" s="67"/>
      <c r="H158" s="67"/>
    </row>
    <row r="159" spans="2:8" x14ac:dyDescent="0.2">
      <c r="B159" s="66"/>
      <c r="C159" s="65" t="str">
        <f t="shared" si="1"/>
        <v/>
      </c>
      <c r="D159" s="67"/>
      <c r="E159" s="67"/>
      <c r="F159" s="67"/>
      <c r="G159" s="67"/>
      <c r="H159" s="67"/>
    </row>
    <row r="160" spans="2:8" x14ac:dyDescent="0.2">
      <c r="B160" s="66"/>
      <c r="C160" s="65" t="str">
        <f t="shared" si="1"/>
        <v/>
      </c>
      <c r="D160" s="67"/>
      <c r="G160" s="67"/>
      <c r="H160" s="67"/>
    </row>
    <row r="161" spans="2:8" x14ac:dyDescent="0.2">
      <c r="B161" s="66"/>
      <c r="C161" s="65" t="str">
        <f t="shared" si="1"/>
        <v/>
      </c>
      <c r="D161" s="67"/>
    </row>
    <row r="162" spans="2:8" x14ac:dyDescent="0.2">
      <c r="B162" s="66"/>
      <c r="C162" s="65" t="str">
        <f t="shared" si="1"/>
        <v/>
      </c>
      <c r="D162" s="67"/>
      <c r="E162" s="67"/>
      <c r="H162" s="67"/>
    </row>
    <row r="163" spans="2:8" x14ac:dyDescent="0.2">
      <c r="B163" s="66"/>
      <c r="C163" s="65" t="str">
        <f t="shared" si="1"/>
        <v/>
      </c>
      <c r="D163" s="67"/>
      <c r="E163" s="67"/>
      <c r="F163" s="67"/>
      <c r="G163" s="67"/>
      <c r="H163" s="67"/>
    </row>
    <row r="164" spans="2:8" x14ac:dyDescent="0.2">
      <c r="B164" s="66"/>
      <c r="C164" s="65" t="str">
        <f t="shared" si="1"/>
        <v/>
      </c>
      <c r="D164" s="67"/>
      <c r="E164" s="67"/>
      <c r="H164" s="67"/>
    </row>
    <row r="165" spans="2:8" x14ac:dyDescent="0.2">
      <c r="B165" s="66"/>
      <c r="C165" s="65" t="str">
        <f t="shared" si="1"/>
        <v/>
      </c>
      <c r="D165" s="67"/>
      <c r="E165" s="67"/>
      <c r="F165" s="67"/>
      <c r="G165" s="67"/>
      <c r="H165" s="67"/>
    </row>
    <row r="166" spans="2:8" x14ac:dyDescent="0.2">
      <c r="B166" s="66"/>
      <c r="C166" s="65" t="str">
        <f t="shared" si="1"/>
        <v/>
      </c>
      <c r="D166" s="67"/>
      <c r="E166" s="67"/>
      <c r="H166" s="67"/>
    </row>
    <row r="167" spans="2:8" x14ac:dyDescent="0.2">
      <c r="B167" s="66"/>
      <c r="C167" s="65" t="str">
        <f t="shared" si="1"/>
        <v/>
      </c>
      <c r="D167" s="67"/>
      <c r="E167" s="67"/>
      <c r="F167" s="67"/>
      <c r="G167" s="67"/>
      <c r="H167" s="67"/>
    </row>
    <row r="168" spans="2:8" x14ac:dyDescent="0.2">
      <c r="B168" s="66"/>
      <c r="C168" s="65" t="str">
        <f t="shared" si="1"/>
        <v/>
      </c>
      <c r="D168" s="67"/>
      <c r="E168" s="67"/>
      <c r="H168" s="67"/>
    </row>
    <row r="169" spans="2:8" x14ac:dyDescent="0.2">
      <c r="B169" s="66"/>
      <c r="C169" s="65" t="str">
        <f t="shared" si="1"/>
        <v/>
      </c>
      <c r="D169" s="67"/>
      <c r="E169" s="67"/>
      <c r="F169" s="67"/>
      <c r="G169" s="67"/>
      <c r="H169" s="67"/>
    </row>
    <row r="170" spans="2:8" x14ac:dyDescent="0.2">
      <c r="B170" s="66"/>
      <c r="C170" s="65" t="str">
        <f t="shared" si="1"/>
        <v/>
      </c>
      <c r="D170" s="67"/>
      <c r="E170" s="67"/>
      <c r="H170" s="67"/>
    </row>
    <row r="171" spans="2:8" x14ac:dyDescent="0.2">
      <c r="B171" s="66"/>
      <c r="C171" s="65" t="str">
        <f t="shared" si="1"/>
        <v/>
      </c>
      <c r="D171" s="67"/>
      <c r="E171" s="67"/>
      <c r="F171" s="67"/>
      <c r="G171" s="67"/>
      <c r="H171" s="67"/>
    </row>
    <row r="172" spans="2:8" x14ac:dyDescent="0.2">
      <c r="B172" s="66"/>
      <c r="C172" s="65" t="str">
        <f t="shared" si="1"/>
        <v/>
      </c>
      <c r="D172" s="67"/>
      <c r="E172" s="67"/>
      <c r="H172" s="67"/>
    </row>
    <row r="173" spans="2:8" x14ac:dyDescent="0.2">
      <c r="B173" s="66"/>
      <c r="C173" s="65" t="str">
        <f t="shared" si="1"/>
        <v/>
      </c>
      <c r="D173" s="67"/>
      <c r="E173" s="67"/>
      <c r="F173" s="67"/>
      <c r="G173" s="67"/>
      <c r="H173" s="67"/>
    </row>
    <row r="174" spans="2:8" x14ac:dyDescent="0.2">
      <c r="B174" s="66"/>
      <c r="C174" s="65" t="str">
        <f t="shared" si="1"/>
        <v/>
      </c>
      <c r="D174" s="67"/>
      <c r="E174" s="67"/>
      <c r="H174" s="67"/>
    </row>
    <row r="175" spans="2:8" x14ac:dyDescent="0.2">
      <c r="B175" s="66"/>
      <c r="C175" s="65" t="str">
        <f t="shared" ref="C175:C238" si="2">ASC(PHONETIC(B175:B175))</f>
        <v/>
      </c>
      <c r="D175" s="67"/>
      <c r="E175" s="67"/>
      <c r="F175" s="67"/>
      <c r="G175" s="67"/>
      <c r="H175" s="67"/>
    </row>
    <row r="176" spans="2:8" x14ac:dyDescent="0.2">
      <c r="B176" s="66"/>
      <c r="C176" s="65" t="str">
        <f t="shared" si="2"/>
        <v/>
      </c>
      <c r="D176" s="67"/>
      <c r="E176" s="67"/>
      <c r="H176" s="67"/>
    </row>
    <row r="177" spans="2:4" x14ac:dyDescent="0.2">
      <c r="B177" s="66"/>
      <c r="C177" s="65" t="str">
        <f t="shared" si="2"/>
        <v/>
      </c>
      <c r="D177" s="67"/>
    </row>
    <row r="178" spans="2:4" x14ac:dyDescent="0.2">
      <c r="B178" s="64"/>
      <c r="C178" s="65" t="str">
        <f t="shared" si="2"/>
        <v/>
      </c>
      <c r="D178" s="67"/>
    </row>
    <row r="179" spans="2:4" x14ac:dyDescent="0.2">
      <c r="B179" s="64"/>
      <c r="C179" s="65" t="str">
        <f t="shared" si="2"/>
        <v/>
      </c>
      <c r="D179" s="67"/>
    </row>
    <row r="180" spans="2:4" x14ac:dyDescent="0.2">
      <c r="B180" s="64"/>
      <c r="C180" s="65" t="str">
        <f t="shared" si="2"/>
        <v/>
      </c>
      <c r="D180" s="67"/>
    </row>
    <row r="181" spans="2:4" x14ac:dyDescent="0.2">
      <c r="B181" s="64"/>
      <c r="C181" s="65" t="str">
        <f t="shared" si="2"/>
        <v/>
      </c>
      <c r="D181" s="67"/>
    </row>
    <row r="182" spans="2:4" x14ac:dyDescent="0.2">
      <c r="B182" s="64"/>
      <c r="C182" s="65" t="str">
        <f t="shared" si="2"/>
        <v/>
      </c>
      <c r="D182" s="67"/>
    </row>
    <row r="183" spans="2:4" x14ac:dyDescent="0.2">
      <c r="B183" s="64"/>
      <c r="C183" s="65" t="str">
        <f t="shared" si="2"/>
        <v/>
      </c>
      <c r="D183" s="67"/>
    </row>
    <row r="184" spans="2:4" x14ac:dyDescent="0.2">
      <c r="B184" s="64"/>
      <c r="C184" s="65" t="str">
        <f t="shared" si="2"/>
        <v/>
      </c>
      <c r="D184" s="67"/>
    </row>
    <row r="185" spans="2:4" x14ac:dyDescent="0.2">
      <c r="B185" s="64"/>
      <c r="C185" s="65" t="str">
        <f t="shared" si="2"/>
        <v/>
      </c>
      <c r="D185" s="67"/>
    </row>
    <row r="186" spans="2:4" x14ac:dyDescent="0.2">
      <c r="B186" s="64"/>
      <c r="C186" s="65" t="str">
        <f t="shared" si="2"/>
        <v/>
      </c>
      <c r="D186" s="67"/>
    </row>
    <row r="187" spans="2:4" x14ac:dyDescent="0.2">
      <c r="B187" s="64"/>
      <c r="C187" s="65" t="str">
        <f t="shared" si="2"/>
        <v/>
      </c>
      <c r="D187" s="67"/>
    </row>
    <row r="188" spans="2:4" x14ac:dyDescent="0.2">
      <c r="B188" s="64"/>
      <c r="C188" s="65" t="str">
        <f t="shared" si="2"/>
        <v/>
      </c>
      <c r="D188" s="67"/>
    </row>
    <row r="189" spans="2:4" x14ac:dyDescent="0.2">
      <c r="B189" s="64"/>
      <c r="C189" s="65" t="str">
        <f t="shared" si="2"/>
        <v/>
      </c>
      <c r="D189" s="67"/>
    </row>
    <row r="190" spans="2:4" x14ac:dyDescent="0.2">
      <c r="B190" s="64"/>
      <c r="C190" s="65" t="str">
        <f t="shared" si="2"/>
        <v/>
      </c>
      <c r="D190" s="67"/>
    </row>
    <row r="191" spans="2:4" x14ac:dyDescent="0.2">
      <c r="B191" s="64"/>
      <c r="C191" s="65" t="str">
        <f t="shared" si="2"/>
        <v/>
      </c>
      <c r="D191" s="67"/>
    </row>
    <row r="192" spans="2:4" x14ac:dyDescent="0.2">
      <c r="B192" s="64"/>
      <c r="C192" s="65" t="str">
        <f t="shared" si="2"/>
        <v/>
      </c>
      <c r="D192" s="67"/>
    </row>
    <row r="193" spans="2:4" x14ac:dyDescent="0.2">
      <c r="B193" s="64"/>
      <c r="C193" s="65" t="str">
        <f t="shared" si="2"/>
        <v/>
      </c>
      <c r="D193" s="67"/>
    </row>
    <row r="194" spans="2:4" x14ac:dyDescent="0.2">
      <c r="B194" s="64"/>
      <c r="C194" s="65" t="str">
        <f t="shared" si="2"/>
        <v/>
      </c>
      <c r="D194" s="67"/>
    </row>
    <row r="195" spans="2:4" x14ac:dyDescent="0.2">
      <c r="B195" s="64"/>
      <c r="C195" s="65" t="str">
        <f t="shared" si="2"/>
        <v/>
      </c>
      <c r="D195" s="67"/>
    </row>
    <row r="196" spans="2:4" x14ac:dyDescent="0.2">
      <c r="B196" s="64"/>
      <c r="C196" s="65" t="str">
        <f t="shared" si="2"/>
        <v/>
      </c>
      <c r="D196" s="67"/>
    </row>
    <row r="197" spans="2:4" x14ac:dyDescent="0.2">
      <c r="B197" s="64"/>
      <c r="C197" s="65" t="str">
        <f t="shared" si="2"/>
        <v/>
      </c>
      <c r="D197" s="67"/>
    </row>
    <row r="198" spans="2:4" x14ac:dyDescent="0.2">
      <c r="B198" s="64"/>
      <c r="C198" s="65" t="str">
        <f t="shared" si="2"/>
        <v/>
      </c>
      <c r="D198" s="67"/>
    </row>
    <row r="199" spans="2:4" x14ac:dyDescent="0.2">
      <c r="B199" s="64"/>
      <c r="C199" s="65" t="str">
        <f t="shared" si="2"/>
        <v/>
      </c>
      <c r="D199" s="67"/>
    </row>
    <row r="200" spans="2:4" x14ac:dyDescent="0.2">
      <c r="B200" s="64"/>
      <c r="C200" s="65" t="str">
        <f t="shared" si="2"/>
        <v/>
      </c>
      <c r="D200" s="67"/>
    </row>
    <row r="201" spans="2:4" x14ac:dyDescent="0.2">
      <c r="B201" s="64"/>
      <c r="C201" s="65" t="str">
        <f t="shared" si="2"/>
        <v/>
      </c>
      <c r="D201" s="67"/>
    </row>
    <row r="202" spans="2:4" x14ac:dyDescent="0.2">
      <c r="B202" s="68"/>
      <c r="C202" s="65" t="str">
        <f t="shared" si="2"/>
        <v/>
      </c>
      <c r="D202" s="67"/>
    </row>
    <row r="203" spans="2:4" x14ac:dyDescent="0.2">
      <c r="B203" s="68"/>
      <c r="C203" s="65" t="str">
        <f t="shared" si="2"/>
        <v/>
      </c>
      <c r="D203" s="67"/>
    </row>
    <row r="204" spans="2:4" x14ac:dyDescent="0.2">
      <c r="B204" s="68"/>
      <c r="C204" s="65" t="str">
        <f t="shared" si="2"/>
        <v/>
      </c>
      <c r="D204" s="67"/>
    </row>
    <row r="205" spans="2:4" x14ac:dyDescent="0.2">
      <c r="B205" s="68"/>
      <c r="C205" s="65" t="str">
        <f t="shared" si="2"/>
        <v/>
      </c>
      <c r="D205" s="67"/>
    </row>
    <row r="206" spans="2:4" x14ac:dyDescent="0.2">
      <c r="B206" s="68"/>
      <c r="C206" s="65" t="str">
        <f t="shared" si="2"/>
        <v/>
      </c>
      <c r="D206" s="64"/>
    </row>
    <row r="207" spans="2:4" x14ac:dyDescent="0.2">
      <c r="B207" s="68"/>
      <c r="C207" s="65" t="str">
        <f t="shared" si="2"/>
        <v/>
      </c>
      <c r="D207" s="67"/>
    </row>
    <row r="208" spans="2:4" x14ac:dyDescent="0.2">
      <c r="B208" s="68"/>
      <c r="C208" s="65" t="str">
        <f t="shared" si="2"/>
        <v/>
      </c>
      <c r="D208" s="67"/>
    </row>
    <row r="209" spans="2:4" x14ac:dyDescent="0.2">
      <c r="B209" s="68"/>
      <c r="C209" s="65" t="str">
        <f t="shared" si="2"/>
        <v/>
      </c>
      <c r="D209" s="67"/>
    </row>
    <row r="210" spans="2:4" x14ac:dyDescent="0.2">
      <c r="B210" s="68"/>
      <c r="C210" s="65" t="str">
        <f t="shared" si="2"/>
        <v/>
      </c>
      <c r="D210" s="67"/>
    </row>
    <row r="211" spans="2:4" x14ac:dyDescent="0.2">
      <c r="B211" s="68"/>
      <c r="C211" s="65" t="str">
        <f t="shared" si="2"/>
        <v/>
      </c>
      <c r="D211" s="67"/>
    </row>
    <row r="212" spans="2:4" x14ac:dyDescent="0.2">
      <c r="B212" s="68"/>
      <c r="C212" s="65" t="str">
        <f t="shared" si="2"/>
        <v/>
      </c>
      <c r="D212" s="67"/>
    </row>
    <row r="213" spans="2:4" x14ac:dyDescent="0.2">
      <c r="B213" s="68"/>
      <c r="C213" s="65" t="str">
        <f t="shared" si="2"/>
        <v/>
      </c>
      <c r="D213" s="67"/>
    </row>
    <row r="214" spans="2:4" x14ac:dyDescent="0.2">
      <c r="B214" s="68"/>
      <c r="C214" s="65" t="str">
        <f t="shared" si="2"/>
        <v/>
      </c>
      <c r="D214" s="67"/>
    </row>
    <row r="215" spans="2:4" x14ac:dyDescent="0.2">
      <c r="B215" s="68"/>
      <c r="C215" s="65" t="str">
        <f t="shared" si="2"/>
        <v/>
      </c>
      <c r="D215" s="67"/>
    </row>
    <row r="216" spans="2:4" x14ac:dyDescent="0.2">
      <c r="B216" s="68"/>
      <c r="C216" s="65" t="str">
        <f t="shared" si="2"/>
        <v/>
      </c>
      <c r="D216" s="67"/>
    </row>
    <row r="217" spans="2:4" x14ac:dyDescent="0.2">
      <c r="B217" s="68"/>
      <c r="C217" s="65" t="str">
        <f t="shared" si="2"/>
        <v/>
      </c>
      <c r="D217" s="67"/>
    </row>
    <row r="218" spans="2:4" x14ac:dyDescent="0.2">
      <c r="B218" s="68"/>
      <c r="C218" s="65" t="str">
        <f t="shared" si="2"/>
        <v/>
      </c>
      <c r="D218" s="67"/>
    </row>
    <row r="219" spans="2:4" x14ac:dyDescent="0.2">
      <c r="B219" s="68"/>
      <c r="C219" s="65" t="str">
        <f t="shared" si="2"/>
        <v/>
      </c>
      <c r="D219" s="67"/>
    </row>
    <row r="220" spans="2:4" x14ac:dyDescent="0.2">
      <c r="B220" s="68"/>
      <c r="C220" s="65" t="str">
        <f t="shared" si="2"/>
        <v/>
      </c>
      <c r="D220" s="67"/>
    </row>
    <row r="221" spans="2:4" x14ac:dyDescent="0.2">
      <c r="B221" s="68"/>
      <c r="C221" s="65" t="str">
        <f t="shared" si="2"/>
        <v/>
      </c>
      <c r="D221" s="64"/>
    </row>
    <row r="222" spans="2:4" x14ac:dyDescent="0.2">
      <c r="B222" s="68"/>
      <c r="C222" s="65" t="str">
        <f t="shared" si="2"/>
        <v/>
      </c>
      <c r="D222" s="64"/>
    </row>
    <row r="223" spans="2:4" x14ac:dyDescent="0.2">
      <c r="B223" s="68"/>
      <c r="C223" s="65" t="str">
        <f t="shared" si="2"/>
        <v/>
      </c>
      <c r="D223" s="64"/>
    </row>
    <row r="224" spans="2:4" x14ac:dyDescent="0.2">
      <c r="B224" s="68"/>
      <c r="C224" s="65" t="str">
        <f t="shared" si="2"/>
        <v/>
      </c>
      <c r="D224" s="64"/>
    </row>
    <row r="225" spans="2:14" x14ac:dyDescent="0.2">
      <c r="B225" s="68"/>
      <c r="C225" s="65" t="str">
        <f t="shared" si="2"/>
        <v/>
      </c>
      <c r="D225" s="64"/>
    </row>
    <row r="226" spans="2:14" x14ac:dyDescent="0.2">
      <c r="B226" s="68"/>
      <c r="C226" s="65" t="str">
        <f t="shared" si="2"/>
        <v/>
      </c>
      <c r="D226" s="64"/>
      <c r="J226" s="68"/>
      <c r="M226" s="68"/>
    </row>
    <row r="227" spans="2:14" x14ac:dyDescent="0.2">
      <c r="B227" s="68"/>
      <c r="C227" s="65" t="str">
        <f t="shared" si="2"/>
        <v/>
      </c>
      <c r="D227" s="64"/>
      <c r="J227" s="68"/>
      <c r="K227" s="68"/>
      <c r="L227" s="68"/>
      <c r="M227" s="68"/>
    </row>
    <row r="228" spans="2:14" x14ac:dyDescent="0.2">
      <c r="B228" s="68"/>
      <c r="C228" s="65" t="str">
        <f t="shared" si="2"/>
        <v/>
      </c>
      <c r="D228" s="64"/>
      <c r="J228" s="68"/>
      <c r="M228" s="68"/>
    </row>
    <row r="229" spans="2:14" x14ac:dyDescent="0.2">
      <c r="B229" s="68"/>
      <c r="C229" s="65" t="str">
        <f t="shared" si="2"/>
        <v/>
      </c>
      <c r="D229" s="64"/>
      <c r="J229" s="68"/>
      <c r="K229" s="68"/>
      <c r="L229" s="68"/>
      <c r="M229" s="68"/>
    </row>
    <row r="230" spans="2:14" x14ac:dyDescent="0.2">
      <c r="B230" s="68"/>
      <c r="C230" s="65" t="str">
        <f t="shared" si="2"/>
        <v/>
      </c>
      <c r="D230" s="64"/>
      <c r="J230" s="68"/>
      <c r="M230" s="68"/>
    </row>
    <row r="231" spans="2:14" x14ac:dyDescent="0.2">
      <c r="B231" s="68"/>
      <c r="C231" s="65" t="str">
        <f t="shared" si="2"/>
        <v/>
      </c>
      <c r="D231" s="64"/>
      <c r="J231" s="68"/>
      <c r="K231" s="68"/>
      <c r="L231" s="68"/>
      <c r="M231" s="68"/>
    </row>
    <row r="232" spans="2:14" x14ac:dyDescent="0.2">
      <c r="B232" s="68"/>
      <c r="C232" s="65" t="str">
        <f t="shared" si="2"/>
        <v/>
      </c>
      <c r="D232" s="64"/>
      <c r="J232" s="68"/>
      <c r="M232" s="68"/>
      <c r="N232" s="69"/>
    </row>
    <row r="233" spans="2:14" x14ac:dyDescent="0.2">
      <c r="B233" s="68"/>
      <c r="C233" s="65" t="str">
        <f t="shared" si="2"/>
        <v/>
      </c>
      <c r="D233" s="64"/>
      <c r="J233" s="68"/>
      <c r="K233" s="68"/>
      <c r="L233" s="68"/>
      <c r="M233" s="68"/>
      <c r="N233" s="69"/>
    </row>
    <row r="234" spans="2:14" x14ac:dyDescent="0.2">
      <c r="B234" s="68"/>
      <c r="C234" s="65" t="str">
        <f t="shared" si="2"/>
        <v/>
      </c>
      <c r="D234" s="64"/>
      <c r="J234" s="68"/>
      <c r="M234" s="68"/>
      <c r="N234" s="69"/>
    </row>
    <row r="235" spans="2:14" x14ac:dyDescent="0.2">
      <c r="B235" s="68"/>
      <c r="C235" s="65" t="str">
        <f t="shared" si="2"/>
        <v/>
      </c>
      <c r="D235" s="64"/>
      <c r="J235" s="68"/>
      <c r="K235" s="68"/>
      <c r="L235" s="68"/>
      <c r="M235" s="68"/>
      <c r="N235" s="69"/>
    </row>
    <row r="236" spans="2:14" x14ac:dyDescent="0.2">
      <c r="B236" s="68"/>
      <c r="C236" s="65" t="str">
        <f t="shared" si="2"/>
        <v/>
      </c>
      <c r="D236" s="64"/>
      <c r="J236" s="68"/>
      <c r="M236" s="68"/>
      <c r="N236" s="69"/>
    </row>
    <row r="237" spans="2:14" x14ac:dyDescent="0.2">
      <c r="B237" s="68"/>
      <c r="C237" s="65" t="str">
        <f t="shared" si="2"/>
        <v/>
      </c>
      <c r="D237" s="64"/>
      <c r="J237" s="68"/>
      <c r="K237" s="68"/>
      <c r="L237" s="68"/>
      <c r="M237" s="68"/>
      <c r="N237" s="69"/>
    </row>
    <row r="238" spans="2:14" x14ac:dyDescent="0.2">
      <c r="B238" s="68"/>
      <c r="C238" s="65" t="str">
        <f t="shared" si="2"/>
        <v/>
      </c>
      <c r="D238" s="64"/>
      <c r="J238" s="68"/>
      <c r="M238" s="68"/>
      <c r="N238" s="69"/>
    </row>
    <row r="239" spans="2:14" x14ac:dyDescent="0.2">
      <c r="B239" s="68"/>
      <c r="C239" s="65" t="str">
        <f t="shared" ref="C239:C458" si="3">ASC(PHONETIC(B239:B239))</f>
        <v/>
      </c>
      <c r="D239" s="64"/>
      <c r="J239" s="68"/>
      <c r="K239" s="68"/>
      <c r="L239" s="68"/>
      <c r="M239" s="68"/>
      <c r="N239" s="69"/>
    </row>
    <row r="240" spans="2:14" x14ac:dyDescent="0.2">
      <c r="B240" s="68"/>
      <c r="C240" s="65" t="str">
        <f t="shared" si="3"/>
        <v/>
      </c>
      <c r="D240" s="64"/>
      <c r="J240" s="68"/>
      <c r="M240" s="68"/>
      <c r="N240" s="69"/>
    </row>
    <row r="241" spans="2:14" x14ac:dyDescent="0.2">
      <c r="B241" s="68"/>
      <c r="C241" s="65" t="str">
        <f t="shared" si="3"/>
        <v/>
      </c>
      <c r="D241" s="64"/>
      <c r="J241" s="68"/>
      <c r="K241" s="68"/>
      <c r="L241" s="68"/>
      <c r="M241" s="68"/>
      <c r="N241" s="69"/>
    </row>
    <row r="242" spans="2:14" x14ac:dyDescent="0.2">
      <c r="B242" s="68"/>
      <c r="C242" s="65" t="str">
        <f t="shared" si="3"/>
        <v/>
      </c>
      <c r="D242" s="64"/>
      <c r="J242" s="68"/>
      <c r="M242" s="68"/>
      <c r="N242" s="69"/>
    </row>
    <row r="243" spans="2:14" x14ac:dyDescent="0.2">
      <c r="B243" s="68"/>
      <c r="C243" s="65" t="str">
        <f t="shared" si="3"/>
        <v/>
      </c>
      <c r="D243" s="64"/>
    </row>
    <row r="244" spans="2:14" x14ac:dyDescent="0.2">
      <c r="B244" s="64"/>
      <c r="C244" s="64" t="str">
        <f t="shared" si="3"/>
        <v/>
      </c>
      <c r="D244" s="64"/>
    </row>
    <row r="245" spans="2:14" x14ac:dyDescent="0.2">
      <c r="B245" s="64"/>
      <c r="C245" s="64" t="str">
        <f t="shared" si="3"/>
        <v/>
      </c>
      <c r="D245" s="64"/>
    </row>
    <row r="246" spans="2:14" x14ac:dyDescent="0.2">
      <c r="B246" s="64"/>
      <c r="C246" s="64" t="str">
        <f t="shared" si="3"/>
        <v/>
      </c>
      <c r="D246" s="64"/>
    </row>
    <row r="247" spans="2:14" x14ac:dyDescent="0.2">
      <c r="B247" s="64"/>
      <c r="C247" s="64" t="str">
        <f t="shared" si="3"/>
        <v/>
      </c>
      <c r="D247" s="64"/>
    </row>
    <row r="248" spans="2:14" x14ac:dyDescent="0.2">
      <c r="B248" s="64"/>
      <c r="C248" s="64" t="str">
        <f t="shared" si="3"/>
        <v/>
      </c>
      <c r="D248" s="64"/>
    </row>
    <row r="249" spans="2:14" x14ac:dyDescent="0.2">
      <c r="B249" s="64"/>
      <c r="C249" s="64" t="str">
        <f t="shared" si="3"/>
        <v/>
      </c>
      <c r="D249" s="64"/>
    </row>
    <row r="250" spans="2:14" x14ac:dyDescent="0.2">
      <c r="B250" s="64"/>
      <c r="C250" s="64" t="str">
        <f t="shared" si="3"/>
        <v/>
      </c>
      <c r="D250" s="64"/>
    </row>
    <row r="251" spans="2:14" x14ac:dyDescent="0.2">
      <c r="B251" s="64"/>
      <c r="C251" s="64" t="str">
        <f t="shared" si="3"/>
        <v/>
      </c>
      <c r="D251" s="64"/>
    </row>
    <row r="252" spans="2:14" x14ac:dyDescent="0.2">
      <c r="B252" s="64"/>
      <c r="C252" s="64" t="str">
        <f t="shared" si="3"/>
        <v/>
      </c>
      <c r="D252" s="64"/>
    </row>
    <row r="253" spans="2:14" x14ac:dyDescent="0.2">
      <c r="B253" s="64"/>
      <c r="C253" s="64" t="str">
        <f t="shared" si="3"/>
        <v/>
      </c>
      <c r="D253" s="64"/>
    </row>
    <row r="254" spans="2:14" x14ac:dyDescent="0.2">
      <c r="B254" s="64"/>
      <c r="C254" s="64" t="str">
        <f t="shared" si="3"/>
        <v/>
      </c>
      <c r="D254" s="64"/>
    </row>
    <row r="255" spans="2:14" x14ac:dyDescent="0.2">
      <c r="B255" s="64"/>
      <c r="C255" s="64" t="str">
        <f t="shared" si="3"/>
        <v/>
      </c>
      <c r="D255" s="64"/>
    </row>
    <row r="256" spans="2:14" x14ac:dyDescent="0.2">
      <c r="B256" s="64"/>
      <c r="C256" s="64" t="str">
        <f t="shared" si="3"/>
        <v/>
      </c>
      <c r="D256" s="64"/>
    </row>
    <row r="257" spans="2:4" x14ac:dyDescent="0.2">
      <c r="B257" s="64"/>
      <c r="C257" s="64" t="str">
        <f t="shared" si="3"/>
        <v/>
      </c>
      <c r="D257" s="64"/>
    </row>
    <row r="258" spans="2:4" x14ac:dyDescent="0.2">
      <c r="B258" s="64"/>
      <c r="C258" s="64" t="str">
        <f t="shared" si="3"/>
        <v/>
      </c>
      <c r="D258" s="64"/>
    </row>
    <row r="259" spans="2:4" x14ac:dyDescent="0.2">
      <c r="B259" s="64"/>
      <c r="C259" s="64" t="str">
        <f t="shared" si="3"/>
        <v/>
      </c>
      <c r="D259" s="64"/>
    </row>
    <row r="260" spans="2:4" x14ac:dyDescent="0.2">
      <c r="B260" s="64"/>
      <c r="C260" s="64" t="str">
        <f t="shared" si="3"/>
        <v/>
      </c>
      <c r="D260" s="64"/>
    </row>
    <row r="261" spans="2:4" x14ac:dyDescent="0.2">
      <c r="B261" s="64"/>
      <c r="C261" s="64" t="str">
        <f t="shared" si="3"/>
        <v/>
      </c>
      <c r="D261" s="64"/>
    </row>
    <row r="262" spans="2:4" x14ac:dyDescent="0.2">
      <c r="B262" s="64"/>
      <c r="C262" s="64" t="str">
        <f t="shared" si="3"/>
        <v/>
      </c>
      <c r="D262" s="64"/>
    </row>
    <row r="263" spans="2:4" x14ac:dyDescent="0.2">
      <c r="B263" s="64"/>
      <c r="C263" s="64" t="str">
        <f t="shared" si="3"/>
        <v/>
      </c>
      <c r="D263" s="64"/>
    </row>
    <row r="264" spans="2:4" x14ac:dyDescent="0.2">
      <c r="B264" s="64"/>
      <c r="C264" s="64" t="str">
        <f t="shared" si="3"/>
        <v/>
      </c>
      <c r="D264" s="64"/>
    </row>
    <row r="265" spans="2:4" x14ac:dyDescent="0.2">
      <c r="B265" s="64"/>
      <c r="C265" s="64" t="str">
        <f t="shared" si="3"/>
        <v/>
      </c>
      <c r="D265" s="64"/>
    </row>
    <row r="266" spans="2:4" x14ac:dyDescent="0.2">
      <c r="B266" s="64"/>
      <c r="C266" s="64" t="str">
        <f t="shared" si="3"/>
        <v/>
      </c>
      <c r="D266" s="64"/>
    </row>
    <row r="267" spans="2:4" x14ac:dyDescent="0.2">
      <c r="B267" s="64"/>
      <c r="C267" s="64" t="str">
        <f t="shared" si="3"/>
        <v/>
      </c>
      <c r="D267" s="64"/>
    </row>
    <row r="268" spans="2:4" x14ac:dyDescent="0.2">
      <c r="B268" s="64"/>
      <c r="C268" s="64" t="str">
        <f t="shared" si="3"/>
        <v/>
      </c>
      <c r="D268" s="64"/>
    </row>
    <row r="269" spans="2:4" x14ac:dyDescent="0.2">
      <c r="B269" s="64"/>
      <c r="C269" s="64" t="str">
        <f t="shared" si="3"/>
        <v/>
      </c>
      <c r="D269" s="64"/>
    </row>
    <row r="270" spans="2:4" x14ac:dyDescent="0.2">
      <c r="B270" s="64"/>
      <c r="C270" s="64" t="str">
        <f t="shared" si="3"/>
        <v/>
      </c>
      <c r="D270" s="64"/>
    </row>
    <row r="271" spans="2:4" x14ac:dyDescent="0.2">
      <c r="B271" s="64"/>
      <c r="C271" s="64" t="str">
        <f t="shared" si="3"/>
        <v/>
      </c>
      <c r="D271" s="64"/>
    </row>
    <row r="272" spans="2:4" x14ac:dyDescent="0.2">
      <c r="B272" s="64"/>
      <c r="C272" s="64" t="str">
        <f t="shared" si="3"/>
        <v/>
      </c>
      <c r="D272" s="64"/>
    </row>
    <row r="273" spans="2:4" x14ac:dyDescent="0.2">
      <c r="B273" s="64"/>
      <c r="C273" s="64" t="str">
        <f t="shared" si="3"/>
        <v/>
      </c>
      <c r="D273" s="64"/>
    </row>
    <row r="274" spans="2:4" x14ac:dyDescent="0.2">
      <c r="B274" s="64"/>
      <c r="C274" s="64" t="str">
        <f t="shared" si="3"/>
        <v/>
      </c>
      <c r="D274" s="64"/>
    </row>
    <row r="275" spans="2:4" x14ac:dyDescent="0.2">
      <c r="B275" s="64"/>
      <c r="C275" s="64" t="str">
        <f t="shared" si="3"/>
        <v/>
      </c>
      <c r="D275" s="64"/>
    </row>
    <row r="276" spans="2:4" x14ac:dyDescent="0.2">
      <c r="B276" s="64"/>
      <c r="C276" s="64" t="str">
        <f t="shared" si="3"/>
        <v/>
      </c>
      <c r="D276" s="64"/>
    </row>
    <row r="277" spans="2:4" x14ac:dyDescent="0.2">
      <c r="B277" s="64"/>
      <c r="C277" s="64" t="str">
        <f t="shared" si="3"/>
        <v/>
      </c>
      <c r="D277" s="64"/>
    </row>
    <row r="278" spans="2:4" x14ac:dyDescent="0.2">
      <c r="B278" s="64"/>
      <c r="C278" s="64" t="str">
        <f t="shared" si="3"/>
        <v/>
      </c>
      <c r="D278" s="64"/>
    </row>
    <row r="279" spans="2:4" x14ac:dyDescent="0.2">
      <c r="B279" s="64"/>
      <c r="C279" s="64" t="str">
        <f t="shared" si="3"/>
        <v/>
      </c>
      <c r="D279" s="64"/>
    </row>
    <row r="280" spans="2:4" x14ac:dyDescent="0.2">
      <c r="B280" s="64"/>
      <c r="C280" s="64" t="str">
        <f t="shared" si="3"/>
        <v/>
      </c>
      <c r="D280" s="64"/>
    </row>
    <row r="281" spans="2:4" x14ac:dyDescent="0.2">
      <c r="B281" s="64"/>
      <c r="C281" s="64" t="str">
        <f t="shared" si="3"/>
        <v/>
      </c>
      <c r="D281" s="64"/>
    </row>
    <row r="282" spans="2:4" x14ac:dyDescent="0.2">
      <c r="B282" s="64"/>
      <c r="C282" s="64" t="str">
        <f t="shared" si="3"/>
        <v/>
      </c>
      <c r="D282" s="64"/>
    </row>
    <row r="283" spans="2:4" x14ac:dyDescent="0.2">
      <c r="B283" s="64"/>
      <c r="C283" s="64" t="str">
        <f t="shared" si="3"/>
        <v/>
      </c>
      <c r="D283" s="64"/>
    </row>
    <row r="284" spans="2:4" x14ac:dyDescent="0.2">
      <c r="B284" s="64"/>
      <c r="C284" s="64" t="str">
        <f t="shared" si="3"/>
        <v/>
      </c>
      <c r="D284" s="64"/>
    </row>
    <row r="285" spans="2:4" x14ac:dyDescent="0.2">
      <c r="B285" s="64"/>
      <c r="C285" s="64" t="str">
        <f t="shared" si="3"/>
        <v/>
      </c>
      <c r="D285" s="64"/>
    </row>
    <row r="286" spans="2:4" x14ac:dyDescent="0.2">
      <c r="B286" s="64"/>
      <c r="C286" s="64" t="str">
        <f t="shared" si="3"/>
        <v/>
      </c>
      <c r="D286" s="64"/>
    </row>
    <row r="287" spans="2:4" x14ac:dyDescent="0.2">
      <c r="B287" s="64"/>
      <c r="C287" s="64" t="str">
        <f t="shared" si="3"/>
        <v/>
      </c>
      <c r="D287" s="64"/>
    </row>
    <row r="288" spans="2:4" x14ac:dyDescent="0.2">
      <c r="B288" s="64"/>
      <c r="C288" s="64" t="str">
        <f t="shared" si="3"/>
        <v/>
      </c>
      <c r="D288" s="64"/>
    </row>
    <row r="289" spans="2:4" x14ac:dyDescent="0.2">
      <c r="B289" s="64"/>
      <c r="C289" s="64" t="str">
        <f t="shared" si="3"/>
        <v/>
      </c>
      <c r="D289" s="64"/>
    </row>
    <row r="290" spans="2:4" x14ac:dyDescent="0.2">
      <c r="B290" s="64"/>
      <c r="C290" s="64" t="str">
        <f t="shared" si="3"/>
        <v/>
      </c>
      <c r="D290" s="64"/>
    </row>
    <row r="291" spans="2:4" x14ac:dyDescent="0.2">
      <c r="B291" s="64"/>
      <c r="C291" s="64" t="str">
        <f t="shared" si="3"/>
        <v/>
      </c>
      <c r="D291" s="64"/>
    </row>
    <row r="292" spans="2:4" x14ac:dyDescent="0.2">
      <c r="B292" s="64"/>
      <c r="C292" s="64" t="str">
        <f t="shared" si="3"/>
        <v/>
      </c>
      <c r="D292" s="64"/>
    </row>
    <row r="293" spans="2:4" x14ac:dyDescent="0.2">
      <c r="B293" s="64"/>
      <c r="C293" s="64" t="str">
        <f t="shared" si="3"/>
        <v/>
      </c>
      <c r="D293" s="64"/>
    </row>
    <row r="294" spans="2:4" x14ac:dyDescent="0.2">
      <c r="B294" s="64"/>
      <c r="C294" s="64" t="str">
        <f t="shared" si="3"/>
        <v/>
      </c>
      <c r="D294" s="64"/>
    </row>
    <row r="295" spans="2:4" x14ac:dyDescent="0.2">
      <c r="B295" s="64"/>
      <c r="C295" s="64" t="str">
        <f t="shared" si="3"/>
        <v/>
      </c>
      <c r="D295" s="64"/>
    </row>
    <row r="296" spans="2:4" x14ac:dyDescent="0.2">
      <c r="B296" s="64"/>
      <c r="C296" s="64" t="str">
        <f t="shared" si="3"/>
        <v/>
      </c>
      <c r="D296" s="64"/>
    </row>
    <row r="297" spans="2:4" x14ac:dyDescent="0.2">
      <c r="B297" s="64"/>
      <c r="C297" s="64" t="str">
        <f t="shared" si="3"/>
        <v/>
      </c>
      <c r="D297" s="64"/>
    </row>
    <row r="298" spans="2:4" x14ac:dyDescent="0.2">
      <c r="B298" s="64"/>
      <c r="C298" s="64" t="str">
        <f t="shared" si="3"/>
        <v/>
      </c>
      <c r="D298" s="64"/>
    </row>
    <row r="299" spans="2:4" x14ac:dyDescent="0.2">
      <c r="B299" s="64"/>
      <c r="C299" s="64" t="str">
        <f t="shared" si="3"/>
        <v/>
      </c>
      <c r="D299" s="64"/>
    </row>
    <row r="300" spans="2:4" x14ac:dyDescent="0.2">
      <c r="B300" s="64"/>
      <c r="C300" s="64" t="str">
        <f t="shared" si="3"/>
        <v/>
      </c>
      <c r="D300" s="64"/>
    </row>
    <row r="301" spans="2:4" x14ac:dyDescent="0.2">
      <c r="B301" s="64"/>
      <c r="C301" s="64" t="str">
        <f t="shared" si="3"/>
        <v/>
      </c>
      <c r="D301" s="64"/>
    </row>
    <row r="302" spans="2:4" x14ac:dyDescent="0.2">
      <c r="B302" s="64"/>
      <c r="C302" s="64" t="str">
        <f t="shared" si="3"/>
        <v/>
      </c>
      <c r="D302" s="64"/>
    </row>
    <row r="303" spans="2:4" x14ac:dyDescent="0.2">
      <c r="B303" s="64"/>
      <c r="C303" s="64" t="str">
        <f t="shared" si="3"/>
        <v/>
      </c>
      <c r="D303" s="64"/>
    </row>
    <row r="304" spans="2:4" x14ac:dyDescent="0.2">
      <c r="B304" s="64"/>
      <c r="C304" s="64" t="str">
        <f t="shared" si="3"/>
        <v/>
      </c>
      <c r="D304" s="64"/>
    </row>
    <row r="305" spans="2:4" x14ac:dyDescent="0.2">
      <c r="B305" s="64"/>
      <c r="C305" s="64" t="str">
        <f t="shared" si="3"/>
        <v/>
      </c>
      <c r="D305" s="64"/>
    </row>
    <row r="306" spans="2:4" x14ac:dyDescent="0.2">
      <c r="B306" s="64"/>
      <c r="C306" s="64" t="str">
        <f t="shared" si="3"/>
        <v/>
      </c>
      <c r="D306" s="64"/>
    </row>
    <row r="307" spans="2:4" x14ac:dyDescent="0.2">
      <c r="B307" s="64"/>
      <c r="C307" s="64" t="str">
        <f t="shared" si="3"/>
        <v/>
      </c>
      <c r="D307" s="64"/>
    </row>
    <row r="308" spans="2:4" x14ac:dyDescent="0.2">
      <c r="B308" s="64"/>
      <c r="C308" s="64" t="str">
        <f t="shared" si="3"/>
        <v/>
      </c>
      <c r="D308" s="64"/>
    </row>
    <row r="309" spans="2:4" x14ac:dyDescent="0.2">
      <c r="B309" s="64"/>
      <c r="C309" s="64" t="str">
        <f t="shared" si="3"/>
        <v/>
      </c>
      <c r="D309" s="64"/>
    </row>
    <row r="310" spans="2:4" x14ac:dyDescent="0.2">
      <c r="B310" s="64"/>
      <c r="C310" s="64" t="str">
        <f t="shared" si="3"/>
        <v/>
      </c>
      <c r="D310" s="64"/>
    </row>
    <row r="311" spans="2:4" x14ac:dyDescent="0.2">
      <c r="B311" s="64"/>
      <c r="C311" s="64" t="str">
        <f t="shared" si="3"/>
        <v/>
      </c>
      <c r="D311" s="64"/>
    </row>
    <row r="312" spans="2:4" x14ac:dyDescent="0.2">
      <c r="B312" s="64"/>
      <c r="C312" s="64" t="str">
        <f t="shared" si="3"/>
        <v/>
      </c>
      <c r="D312" s="64"/>
    </row>
    <row r="313" spans="2:4" x14ac:dyDescent="0.2">
      <c r="B313" s="64"/>
      <c r="C313" s="64" t="str">
        <f t="shared" si="3"/>
        <v/>
      </c>
      <c r="D313" s="64"/>
    </row>
    <row r="314" spans="2:4" x14ac:dyDescent="0.2">
      <c r="B314" s="64"/>
      <c r="C314" s="64" t="str">
        <f t="shared" si="3"/>
        <v/>
      </c>
      <c r="D314" s="64"/>
    </row>
    <row r="315" spans="2:4" x14ac:dyDescent="0.2">
      <c r="B315" s="64"/>
      <c r="C315" s="64" t="str">
        <f t="shared" si="3"/>
        <v/>
      </c>
      <c r="D315" s="64"/>
    </row>
    <row r="316" spans="2:4" x14ac:dyDescent="0.2">
      <c r="B316" s="64"/>
      <c r="C316" s="64" t="str">
        <f t="shared" si="3"/>
        <v/>
      </c>
      <c r="D316" s="64"/>
    </row>
    <row r="317" spans="2:4" x14ac:dyDescent="0.2">
      <c r="B317" s="64"/>
      <c r="C317" s="64" t="str">
        <f t="shared" si="3"/>
        <v/>
      </c>
      <c r="D317" s="64"/>
    </row>
    <row r="318" spans="2:4" x14ac:dyDescent="0.2">
      <c r="B318" s="64"/>
      <c r="C318" s="64" t="str">
        <f t="shared" si="3"/>
        <v/>
      </c>
      <c r="D318" s="64"/>
    </row>
    <row r="319" spans="2:4" x14ac:dyDescent="0.2">
      <c r="B319" s="64"/>
      <c r="C319" s="64" t="str">
        <f t="shared" si="3"/>
        <v/>
      </c>
      <c r="D319" s="64"/>
    </row>
    <row r="320" spans="2:4" x14ac:dyDescent="0.2">
      <c r="B320" s="64"/>
      <c r="C320" s="64" t="str">
        <f t="shared" si="3"/>
        <v/>
      </c>
      <c r="D320" s="64"/>
    </row>
    <row r="321" spans="2:4" x14ac:dyDescent="0.2">
      <c r="B321" s="64"/>
      <c r="C321" s="64" t="str">
        <f t="shared" si="3"/>
        <v/>
      </c>
      <c r="D321" s="64"/>
    </row>
    <row r="322" spans="2:4" x14ac:dyDescent="0.2">
      <c r="B322" s="64"/>
      <c r="C322" s="64" t="str">
        <f t="shared" si="3"/>
        <v/>
      </c>
      <c r="D322" s="64"/>
    </row>
    <row r="323" spans="2:4" x14ac:dyDescent="0.2">
      <c r="B323" s="64"/>
      <c r="C323" s="64" t="str">
        <f t="shared" si="3"/>
        <v/>
      </c>
      <c r="D323" s="64"/>
    </row>
    <row r="324" spans="2:4" x14ac:dyDescent="0.2">
      <c r="B324" s="64"/>
      <c r="C324" s="64" t="str">
        <f t="shared" si="3"/>
        <v/>
      </c>
      <c r="D324" s="64"/>
    </row>
    <row r="325" spans="2:4" x14ac:dyDescent="0.2">
      <c r="B325" s="64"/>
      <c r="C325" s="64" t="str">
        <f t="shared" si="3"/>
        <v/>
      </c>
      <c r="D325" s="64"/>
    </row>
    <row r="326" spans="2:4" x14ac:dyDescent="0.2">
      <c r="B326" s="64"/>
      <c r="C326" s="64" t="str">
        <f t="shared" si="3"/>
        <v/>
      </c>
      <c r="D326" s="64"/>
    </row>
    <row r="327" spans="2:4" x14ac:dyDescent="0.2">
      <c r="B327" s="64"/>
      <c r="C327" s="64" t="str">
        <f t="shared" si="3"/>
        <v/>
      </c>
      <c r="D327" s="64"/>
    </row>
    <row r="328" spans="2:4" x14ac:dyDescent="0.2">
      <c r="B328" s="64"/>
      <c r="C328" s="64" t="str">
        <f t="shared" si="3"/>
        <v/>
      </c>
      <c r="D328" s="64"/>
    </row>
    <row r="329" spans="2:4" x14ac:dyDescent="0.2">
      <c r="B329" s="64"/>
      <c r="C329" s="64" t="str">
        <f t="shared" si="3"/>
        <v/>
      </c>
      <c r="D329" s="64"/>
    </row>
    <row r="330" spans="2:4" x14ac:dyDescent="0.2">
      <c r="B330" s="64"/>
      <c r="C330" s="64" t="str">
        <f t="shared" si="3"/>
        <v/>
      </c>
      <c r="D330" s="64"/>
    </row>
    <row r="331" spans="2:4" x14ac:dyDescent="0.2">
      <c r="B331" s="64"/>
      <c r="C331" s="64" t="str">
        <f t="shared" si="3"/>
        <v/>
      </c>
      <c r="D331" s="64"/>
    </row>
    <row r="332" spans="2:4" x14ac:dyDescent="0.2">
      <c r="B332" s="64"/>
      <c r="C332" s="64" t="str">
        <f t="shared" si="3"/>
        <v/>
      </c>
      <c r="D332" s="64"/>
    </row>
    <row r="333" spans="2:4" x14ac:dyDescent="0.2">
      <c r="B333" s="64"/>
      <c r="C333" s="64" t="str">
        <f t="shared" si="3"/>
        <v/>
      </c>
      <c r="D333" s="64"/>
    </row>
    <row r="334" spans="2:4" x14ac:dyDescent="0.2">
      <c r="B334" s="64"/>
      <c r="C334" s="64" t="str">
        <f t="shared" si="3"/>
        <v/>
      </c>
      <c r="D334" s="64"/>
    </row>
    <row r="335" spans="2:4" x14ac:dyDescent="0.2">
      <c r="B335" s="64"/>
      <c r="C335" s="64" t="str">
        <f t="shared" si="3"/>
        <v/>
      </c>
      <c r="D335" s="64"/>
    </row>
    <row r="336" spans="2:4" x14ac:dyDescent="0.2">
      <c r="B336" s="64"/>
      <c r="C336" s="64" t="str">
        <f t="shared" si="3"/>
        <v/>
      </c>
      <c r="D336" s="64"/>
    </row>
    <row r="337" spans="2:4" x14ac:dyDescent="0.2">
      <c r="B337" s="64"/>
      <c r="C337" s="64" t="str">
        <f t="shared" si="3"/>
        <v/>
      </c>
      <c r="D337" s="64"/>
    </row>
    <row r="338" spans="2:4" x14ac:dyDescent="0.2">
      <c r="B338" s="64"/>
      <c r="C338" s="64" t="str">
        <f t="shared" si="3"/>
        <v/>
      </c>
      <c r="D338" s="64"/>
    </row>
    <row r="339" spans="2:4" x14ac:dyDescent="0.2">
      <c r="B339" s="64"/>
      <c r="C339" s="64" t="str">
        <f t="shared" si="3"/>
        <v/>
      </c>
      <c r="D339" s="64"/>
    </row>
    <row r="340" spans="2:4" x14ac:dyDescent="0.2">
      <c r="B340" s="64"/>
      <c r="C340" s="64" t="str">
        <f t="shared" si="3"/>
        <v/>
      </c>
      <c r="D340" s="64"/>
    </row>
    <row r="341" spans="2:4" x14ac:dyDescent="0.2">
      <c r="B341" s="64"/>
      <c r="C341" s="64" t="str">
        <f t="shared" si="3"/>
        <v/>
      </c>
      <c r="D341" s="64"/>
    </row>
    <row r="342" spans="2:4" x14ac:dyDescent="0.2">
      <c r="B342" s="64"/>
      <c r="C342" s="64" t="str">
        <f t="shared" si="3"/>
        <v/>
      </c>
      <c r="D342" s="64"/>
    </row>
    <row r="343" spans="2:4" x14ac:dyDescent="0.2">
      <c r="B343" s="64"/>
      <c r="C343" s="64" t="str">
        <f t="shared" si="3"/>
        <v/>
      </c>
      <c r="D343" s="64"/>
    </row>
    <row r="344" spans="2:4" x14ac:dyDescent="0.2">
      <c r="B344" s="64"/>
      <c r="C344" s="64" t="str">
        <f t="shared" si="3"/>
        <v/>
      </c>
      <c r="D344" s="64"/>
    </row>
    <row r="345" spans="2:4" x14ac:dyDescent="0.2">
      <c r="B345" s="64"/>
      <c r="C345" s="64" t="str">
        <f t="shared" si="3"/>
        <v/>
      </c>
      <c r="D345" s="64"/>
    </row>
    <row r="346" spans="2:4" x14ac:dyDescent="0.2">
      <c r="B346" s="64"/>
      <c r="C346" s="64" t="str">
        <f t="shared" si="3"/>
        <v/>
      </c>
      <c r="D346" s="64"/>
    </row>
    <row r="347" spans="2:4" x14ac:dyDescent="0.2">
      <c r="B347" s="64"/>
      <c r="C347" s="64" t="str">
        <f t="shared" si="3"/>
        <v/>
      </c>
      <c r="D347" s="64"/>
    </row>
    <row r="348" spans="2:4" x14ac:dyDescent="0.2">
      <c r="B348" s="64"/>
      <c r="C348" s="64" t="str">
        <f t="shared" si="3"/>
        <v/>
      </c>
      <c r="D348" s="64"/>
    </row>
    <row r="349" spans="2:4" x14ac:dyDescent="0.2">
      <c r="B349" s="64"/>
      <c r="C349" s="64" t="str">
        <f t="shared" si="3"/>
        <v/>
      </c>
      <c r="D349" s="64"/>
    </row>
    <row r="350" spans="2:4" x14ac:dyDescent="0.2">
      <c r="B350" s="64"/>
      <c r="C350" s="64" t="str">
        <f t="shared" si="3"/>
        <v/>
      </c>
      <c r="D350" s="64"/>
    </row>
    <row r="351" spans="2:4" x14ac:dyDescent="0.2">
      <c r="B351" s="64"/>
      <c r="C351" s="64" t="str">
        <f t="shared" si="3"/>
        <v/>
      </c>
      <c r="D351" s="64"/>
    </row>
    <row r="352" spans="2:4" x14ac:dyDescent="0.2">
      <c r="B352" s="64"/>
      <c r="C352" s="64" t="str">
        <f t="shared" si="3"/>
        <v/>
      </c>
      <c r="D352" s="64"/>
    </row>
    <row r="353" spans="2:4" x14ac:dyDescent="0.2">
      <c r="B353" s="64"/>
      <c r="C353" s="64" t="str">
        <f t="shared" si="3"/>
        <v/>
      </c>
      <c r="D353" s="64"/>
    </row>
    <row r="354" spans="2:4" x14ac:dyDescent="0.2">
      <c r="B354" s="64"/>
      <c r="C354" s="64" t="str">
        <f t="shared" si="3"/>
        <v/>
      </c>
      <c r="D354" s="64"/>
    </row>
    <row r="355" spans="2:4" x14ac:dyDescent="0.2">
      <c r="B355" s="64"/>
      <c r="C355" s="64" t="str">
        <f t="shared" si="3"/>
        <v/>
      </c>
      <c r="D355" s="64"/>
    </row>
    <row r="356" spans="2:4" x14ac:dyDescent="0.2">
      <c r="B356" s="64"/>
      <c r="C356" s="64" t="str">
        <f t="shared" si="3"/>
        <v/>
      </c>
      <c r="D356" s="64"/>
    </row>
    <row r="357" spans="2:4" x14ac:dyDescent="0.2">
      <c r="B357" s="64"/>
      <c r="C357" s="64" t="str">
        <f t="shared" si="3"/>
        <v/>
      </c>
      <c r="D357" s="64"/>
    </row>
    <row r="358" spans="2:4" x14ac:dyDescent="0.2">
      <c r="B358" s="64"/>
      <c r="C358" s="64" t="str">
        <f t="shared" si="3"/>
        <v/>
      </c>
      <c r="D358" s="64"/>
    </row>
    <row r="359" spans="2:4" x14ac:dyDescent="0.2">
      <c r="B359" s="64"/>
      <c r="C359" s="64" t="str">
        <f t="shared" si="3"/>
        <v/>
      </c>
      <c r="D359" s="64"/>
    </row>
    <row r="360" spans="2:4" x14ac:dyDescent="0.2">
      <c r="B360" s="64"/>
      <c r="C360" s="64" t="str">
        <f t="shared" si="3"/>
        <v/>
      </c>
      <c r="D360" s="64"/>
    </row>
    <row r="361" spans="2:4" x14ac:dyDescent="0.2">
      <c r="B361" s="64"/>
      <c r="C361" s="64" t="str">
        <f t="shared" si="3"/>
        <v/>
      </c>
      <c r="D361" s="64"/>
    </row>
    <row r="362" spans="2:4" x14ac:dyDescent="0.2">
      <c r="B362" s="64"/>
      <c r="C362" s="64" t="str">
        <f t="shared" si="3"/>
        <v/>
      </c>
      <c r="D362" s="64"/>
    </row>
    <row r="363" spans="2:4" x14ac:dyDescent="0.2">
      <c r="B363" s="64"/>
      <c r="C363" s="64" t="str">
        <f t="shared" si="3"/>
        <v/>
      </c>
      <c r="D363" s="64"/>
    </row>
    <row r="364" spans="2:4" x14ac:dyDescent="0.2">
      <c r="B364" s="64"/>
      <c r="C364" s="64" t="str">
        <f t="shared" si="3"/>
        <v/>
      </c>
      <c r="D364" s="64"/>
    </row>
    <row r="365" spans="2:4" x14ac:dyDescent="0.2">
      <c r="B365" s="64"/>
      <c r="C365" s="64" t="str">
        <f t="shared" si="3"/>
        <v/>
      </c>
      <c r="D365" s="64"/>
    </row>
    <row r="366" spans="2:4" x14ac:dyDescent="0.2">
      <c r="B366" s="64"/>
      <c r="C366" s="64" t="str">
        <f t="shared" si="3"/>
        <v/>
      </c>
      <c r="D366" s="64"/>
    </row>
    <row r="367" spans="2:4" x14ac:dyDescent="0.2">
      <c r="B367" s="64"/>
      <c r="C367" s="64" t="str">
        <f t="shared" si="3"/>
        <v/>
      </c>
      <c r="D367" s="64"/>
    </row>
    <row r="368" spans="2:4" x14ac:dyDescent="0.2">
      <c r="B368" s="64"/>
      <c r="C368" s="64" t="str">
        <f t="shared" si="3"/>
        <v/>
      </c>
      <c r="D368" s="64"/>
    </row>
    <row r="369" spans="2:4" x14ac:dyDescent="0.2">
      <c r="B369" s="64"/>
      <c r="C369" s="64" t="str">
        <f t="shared" si="3"/>
        <v/>
      </c>
      <c r="D369" s="64"/>
    </row>
    <row r="370" spans="2:4" x14ac:dyDescent="0.2">
      <c r="B370" s="64"/>
      <c r="C370" s="64" t="str">
        <f t="shared" si="3"/>
        <v/>
      </c>
      <c r="D370" s="64"/>
    </row>
    <row r="371" spans="2:4" x14ac:dyDescent="0.2">
      <c r="B371" s="64"/>
      <c r="C371" s="64" t="str">
        <f t="shared" si="3"/>
        <v/>
      </c>
      <c r="D371" s="64"/>
    </row>
    <row r="372" spans="2:4" x14ac:dyDescent="0.2">
      <c r="B372" s="64"/>
      <c r="C372" s="64" t="str">
        <f t="shared" si="3"/>
        <v/>
      </c>
      <c r="D372" s="64"/>
    </row>
    <row r="373" spans="2:4" x14ac:dyDescent="0.2">
      <c r="B373" s="64"/>
      <c r="C373" s="64" t="str">
        <f t="shared" si="3"/>
        <v/>
      </c>
      <c r="D373" s="64"/>
    </row>
    <row r="374" spans="2:4" x14ac:dyDescent="0.2">
      <c r="B374" s="64"/>
      <c r="C374" s="64" t="str">
        <f t="shared" si="3"/>
        <v/>
      </c>
      <c r="D374" s="64"/>
    </row>
    <row r="375" spans="2:4" x14ac:dyDescent="0.2">
      <c r="B375" s="64"/>
      <c r="C375" s="64" t="str">
        <f t="shared" si="3"/>
        <v/>
      </c>
      <c r="D375" s="64"/>
    </row>
    <row r="376" spans="2:4" x14ac:dyDescent="0.2">
      <c r="B376" s="64"/>
      <c r="C376" s="64" t="str">
        <f t="shared" si="3"/>
        <v/>
      </c>
      <c r="D376" s="64"/>
    </row>
    <row r="377" spans="2:4" x14ac:dyDescent="0.2">
      <c r="B377" s="64"/>
      <c r="C377" s="64" t="str">
        <f t="shared" si="3"/>
        <v/>
      </c>
      <c r="D377" s="64"/>
    </row>
    <row r="378" spans="2:4" x14ac:dyDescent="0.2">
      <c r="B378" s="64"/>
      <c r="C378" s="64" t="str">
        <f t="shared" si="3"/>
        <v/>
      </c>
      <c r="D378" s="64"/>
    </row>
    <row r="379" spans="2:4" x14ac:dyDescent="0.2">
      <c r="B379" s="64"/>
      <c r="C379" s="64" t="str">
        <f t="shared" si="3"/>
        <v/>
      </c>
      <c r="D379" s="64"/>
    </row>
    <row r="380" spans="2:4" x14ac:dyDescent="0.2">
      <c r="B380" s="64"/>
      <c r="C380" s="64" t="str">
        <f t="shared" si="3"/>
        <v/>
      </c>
      <c r="D380" s="64"/>
    </row>
    <row r="381" spans="2:4" x14ac:dyDescent="0.2">
      <c r="B381" s="64"/>
      <c r="C381" s="64" t="str">
        <f t="shared" si="3"/>
        <v/>
      </c>
      <c r="D381" s="64"/>
    </row>
    <row r="382" spans="2:4" x14ac:dyDescent="0.2">
      <c r="B382" s="64"/>
      <c r="C382" s="64" t="str">
        <f t="shared" si="3"/>
        <v/>
      </c>
      <c r="D382" s="64"/>
    </row>
    <row r="383" spans="2:4" x14ac:dyDescent="0.2">
      <c r="B383" s="64"/>
      <c r="C383" s="64" t="str">
        <f t="shared" si="3"/>
        <v/>
      </c>
      <c r="D383" s="64"/>
    </row>
    <row r="384" spans="2:4" x14ac:dyDescent="0.2">
      <c r="B384" s="64"/>
      <c r="C384" s="64" t="str">
        <f t="shared" si="3"/>
        <v/>
      </c>
      <c r="D384" s="64"/>
    </row>
    <row r="385" spans="2:4" x14ac:dyDescent="0.2">
      <c r="B385" s="64"/>
      <c r="C385" s="64" t="str">
        <f t="shared" si="3"/>
        <v/>
      </c>
      <c r="D385" s="64"/>
    </row>
    <row r="386" spans="2:4" x14ac:dyDescent="0.2">
      <c r="B386" s="64"/>
      <c r="C386" s="64" t="str">
        <f t="shared" si="3"/>
        <v/>
      </c>
      <c r="D386" s="64"/>
    </row>
    <row r="387" spans="2:4" x14ac:dyDescent="0.2">
      <c r="B387" s="64"/>
      <c r="C387" s="64" t="str">
        <f t="shared" si="3"/>
        <v/>
      </c>
      <c r="D387" s="64"/>
    </row>
    <row r="388" spans="2:4" x14ac:dyDescent="0.2">
      <c r="B388" s="64"/>
      <c r="C388" s="64" t="str">
        <f t="shared" si="3"/>
        <v/>
      </c>
      <c r="D388" s="64"/>
    </row>
    <row r="389" spans="2:4" x14ac:dyDescent="0.2">
      <c r="B389" s="64"/>
      <c r="C389" s="64" t="str">
        <f t="shared" si="3"/>
        <v/>
      </c>
      <c r="D389" s="64"/>
    </row>
    <row r="390" spans="2:4" x14ac:dyDescent="0.2">
      <c r="B390" s="64"/>
      <c r="C390" s="64" t="str">
        <f t="shared" si="3"/>
        <v/>
      </c>
      <c r="D390" s="64"/>
    </row>
    <row r="391" spans="2:4" x14ac:dyDescent="0.2">
      <c r="B391" s="64"/>
      <c r="C391" s="64" t="str">
        <f t="shared" si="3"/>
        <v/>
      </c>
      <c r="D391" s="64"/>
    </row>
    <row r="392" spans="2:4" x14ac:dyDescent="0.2">
      <c r="B392" s="64"/>
      <c r="C392" s="64" t="str">
        <f t="shared" si="3"/>
        <v/>
      </c>
      <c r="D392" s="64"/>
    </row>
    <row r="393" spans="2:4" x14ac:dyDescent="0.2">
      <c r="B393" s="64"/>
      <c r="C393" s="64" t="str">
        <f t="shared" si="3"/>
        <v/>
      </c>
      <c r="D393" s="64"/>
    </row>
    <row r="394" spans="2:4" x14ac:dyDescent="0.2">
      <c r="B394" s="64"/>
      <c r="C394" s="64" t="str">
        <f t="shared" si="3"/>
        <v/>
      </c>
      <c r="D394" s="64"/>
    </row>
    <row r="395" spans="2:4" x14ac:dyDescent="0.2">
      <c r="B395" s="64"/>
      <c r="C395" s="64" t="str">
        <f t="shared" si="3"/>
        <v/>
      </c>
      <c r="D395" s="64"/>
    </row>
    <row r="396" spans="2:4" x14ac:dyDescent="0.2">
      <c r="B396" s="64"/>
      <c r="C396" s="64" t="str">
        <f t="shared" si="3"/>
        <v/>
      </c>
      <c r="D396" s="64"/>
    </row>
    <row r="397" spans="2:4" x14ac:dyDescent="0.2">
      <c r="B397" s="64"/>
      <c r="C397" s="64" t="str">
        <f t="shared" si="3"/>
        <v/>
      </c>
      <c r="D397" s="64"/>
    </row>
    <row r="398" spans="2:4" x14ac:dyDescent="0.2">
      <c r="B398" s="64"/>
      <c r="C398" s="64" t="str">
        <f t="shared" si="3"/>
        <v/>
      </c>
      <c r="D398" s="64"/>
    </row>
    <row r="399" spans="2:4" x14ac:dyDescent="0.2">
      <c r="B399" s="64"/>
      <c r="C399" s="64" t="str">
        <f t="shared" si="3"/>
        <v/>
      </c>
      <c r="D399" s="64"/>
    </row>
    <row r="400" spans="2:4" x14ac:dyDescent="0.2">
      <c r="B400" s="64"/>
      <c r="C400" s="64" t="str">
        <f t="shared" si="3"/>
        <v/>
      </c>
      <c r="D400" s="64"/>
    </row>
    <row r="401" spans="2:4" x14ac:dyDescent="0.2">
      <c r="B401" s="64"/>
      <c r="C401" s="64" t="str">
        <f t="shared" si="3"/>
        <v/>
      </c>
      <c r="D401" s="64"/>
    </row>
    <row r="402" spans="2:4" x14ac:dyDescent="0.2">
      <c r="B402" s="64"/>
      <c r="C402" s="64" t="str">
        <f t="shared" si="3"/>
        <v/>
      </c>
      <c r="D402" s="64"/>
    </row>
    <row r="403" spans="2:4" x14ac:dyDescent="0.2">
      <c r="B403" s="64"/>
      <c r="C403" s="64" t="str">
        <f t="shared" si="3"/>
        <v/>
      </c>
      <c r="D403" s="64"/>
    </row>
    <row r="404" spans="2:4" x14ac:dyDescent="0.2">
      <c r="B404" s="64"/>
      <c r="C404" s="64" t="str">
        <f t="shared" si="3"/>
        <v/>
      </c>
      <c r="D404" s="64"/>
    </row>
    <row r="405" spans="2:4" x14ac:dyDescent="0.2">
      <c r="B405" s="64"/>
      <c r="C405" s="64" t="str">
        <f t="shared" si="3"/>
        <v/>
      </c>
      <c r="D405" s="64"/>
    </row>
    <row r="406" spans="2:4" x14ac:dyDescent="0.2">
      <c r="B406" s="64"/>
      <c r="C406" s="64" t="str">
        <f t="shared" si="3"/>
        <v/>
      </c>
      <c r="D406" s="64"/>
    </row>
    <row r="407" spans="2:4" x14ac:dyDescent="0.2">
      <c r="B407" s="64"/>
      <c r="C407" s="64" t="str">
        <f t="shared" si="3"/>
        <v/>
      </c>
      <c r="D407" s="64"/>
    </row>
    <row r="408" spans="2:4" x14ac:dyDescent="0.2">
      <c r="B408" s="64"/>
      <c r="C408" s="64" t="str">
        <f t="shared" si="3"/>
        <v/>
      </c>
      <c r="D408" s="64"/>
    </row>
    <row r="409" spans="2:4" x14ac:dyDescent="0.2">
      <c r="B409" s="64"/>
      <c r="C409" s="64" t="str">
        <f t="shared" si="3"/>
        <v/>
      </c>
      <c r="D409" s="64"/>
    </row>
    <row r="410" spans="2:4" x14ac:dyDescent="0.2">
      <c r="B410" s="64"/>
      <c r="C410" s="64" t="str">
        <f t="shared" si="3"/>
        <v/>
      </c>
      <c r="D410" s="64"/>
    </row>
    <row r="411" spans="2:4" x14ac:dyDescent="0.2">
      <c r="B411" s="64"/>
      <c r="C411" s="64" t="str">
        <f t="shared" si="3"/>
        <v/>
      </c>
      <c r="D411" s="64"/>
    </row>
    <row r="412" spans="2:4" x14ac:dyDescent="0.2">
      <c r="B412" s="64"/>
      <c r="C412" s="64" t="str">
        <f t="shared" si="3"/>
        <v/>
      </c>
      <c r="D412" s="64"/>
    </row>
    <row r="413" spans="2:4" x14ac:dyDescent="0.2">
      <c r="C413" s="61" t="str">
        <f t="shared" si="3"/>
        <v/>
      </c>
      <c r="D413" s="64"/>
    </row>
    <row r="414" spans="2:4" x14ac:dyDescent="0.2">
      <c r="C414" s="61" t="str">
        <f t="shared" si="3"/>
        <v/>
      </c>
      <c r="D414" s="64"/>
    </row>
    <row r="415" spans="2:4" x14ac:dyDescent="0.2">
      <c r="C415" s="61" t="str">
        <f t="shared" si="3"/>
        <v/>
      </c>
    </row>
    <row r="416" spans="2:4" x14ac:dyDescent="0.2">
      <c r="C416" s="61" t="str">
        <f t="shared" si="3"/>
        <v/>
      </c>
    </row>
    <row r="417" spans="3:4" x14ac:dyDescent="0.2">
      <c r="C417" s="61" t="str">
        <f t="shared" si="3"/>
        <v/>
      </c>
    </row>
    <row r="418" spans="3:4" x14ac:dyDescent="0.2">
      <c r="C418" s="61" t="str">
        <f t="shared" si="3"/>
        <v/>
      </c>
    </row>
    <row r="419" spans="3:4" x14ac:dyDescent="0.2">
      <c r="C419" s="61" t="str">
        <f t="shared" si="3"/>
        <v/>
      </c>
      <c r="D419" s="64"/>
    </row>
    <row r="420" spans="3:4" x14ac:dyDescent="0.2">
      <c r="C420" s="61" t="str">
        <f t="shared" si="3"/>
        <v/>
      </c>
      <c r="D420" s="64"/>
    </row>
    <row r="421" spans="3:4" x14ac:dyDescent="0.2">
      <c r="C421" s="61" t="str">
        <f t="shared" si="3"/>
        <v/>
      </c>
    </row>
    <row r="422" spans="3:4" x14ac:dyDescent="0.2">
      <c r="C422" s="61" t="str">
        <f t="shared" si="3"/>
        <v/>
      </c>
    </row>
    <row r="423" spans="3:4" x14ac:dyDescent="0.2">
      <c r="C423" s="61" t="str">
        <f t="shared" si="3"/>
        <v/>
      </c>
      <c r="D423" s="64"/>
    </row>
    <row r="424" spans="3:4" x14ac:dyDescent="0.2">
      <c r="C424" s="61" t="str">
        <f t="shared" si="3"/>
        <v/>
      </c>
      <c r="D424" s="64"/>
    </row>
    <row r="425" spans="3:4" x14ac:dyDescent="0.2">
      <c r="C425" s="61" t="str">
        <f t="shared" si="3"/>
        <v/>
      </c>
      <c r="D425" s="64"/>
    </row>
    <row r="426" spans="3:4" x14ac:dyDescent="0.2">
      <c r="C426" s="61" t="str">
        <f t="shared" si="3"/>
        <v/>
      </c>
      <c r="D426" s="64"/>
    </row>
    <row r="427" spans="3:4" x14ac:dyDescent="0.2">
      <c r="C427" s="61" t="str">
        <f t="shared" si="3"/>
        <v/>
      </c>
    </row>
    <row r="428" spans="3:4" x14ac:dyDescent="0.2">
      <c r="C428" s="61" t="str">
        <f t="shared" si="3"/>
        <v/>
      </c>
    </row>
    <row r="429" spans="3:4" x14ac:dyDescent="0.2">
      <c r="C429" s="61" t="str">
        <f t="shared" si="3"/>
        <v/>
      </c>
    </row>
    <row r="430" spans="3:4" x14ac:dyDescent="0.2">
      <c r="C430" s="61" t="str">
        <f t="shared" si="3"/>
        <v/>
      </c>
    </row>
    <row r="431" spans="3:4" x14ac:dyDescent="0.2">
      <c r="C431" s="61" t="str">
        <f t="shared" si="3"/>
        <v/>
      </c>
    </row>
    <row r="432" spans="3:4" x14ac:dyDescent="0.2">
      <c r="C432" s="61" t="str">
        <f t="shared" si="3"/>
        <v/>
      </c>
    </row>
    <row r="433" spans="3:4" x14ac:dyDescent="0.2">
      <c r="C433" s="61" t="str">
        <f t="shared" si="3"/>
        <v/>
      </c>
    </row>
    <row r="434" spans="3:4" x14ac:dyDescent="0.2">
      <c r="C434" s="61" t="str">
        <f t="shared" si="3"/>
        <v/>
      </c>
    </row>
    <row r="435" spans="3:4" x14ac:dyDescent="0.2">
      <c r="C435" s="61" t="str">
        <f t="shared" si="3"/>
        <v/>
      </c>
    </row>
    <row r="436" spans="3:4" x14ac:dyDescent="0.2">
      <c r="C436" s="61" t="str">
        <f t="shared" si="3"/>
        <v/>
      </c>
    </row>
    <row r="437" spans="3:4" x14ac:dyDescent="0.2">
      <c r="C437" s="61" t="str">
        <f>ASC(PHONETIC(B437:B437))</f>
        <v/>
      </c>
    </row>
    <row r="438" spans="3:4" x14ac:dyDescent="0.2">
      <c r="C438" s="61" t="str">
        <f>ASC(PHONETIC(B438:B438))</f>
        <v/>
      </c>
    </row>
    <row r="439" spans="3:4" x14ac:dyDescent="0.2">
      <c r="C439" s="61" t="str">
        <f t="shared" si="3"/>
        <v/>
      </c>
    </row>
    <row r="440" spans="3:4" x14ac:dyDescent="0.2">
      <c r="C440" s="61" t="str">
        <f t="shared" si="3"/>
        <v/>
      </c>
    </row>
    <row r="441" spans="3:4" x14ac:dyDescent="0.2">
      <c r="C441" s="61" t="str">
        <f t="shared" si="3"/>
        <v/>
      </c>
      <c r="D441" s="64"/>
    </row>
    <row r="442" spans="3:4" x14ac:dyDescent="0.2">
      <c r="C442" s="61" t="str">
        <f t="shared" si="3"/>
        <v/>
      </c>
      <c r="D442" s="64"/>
    </row>
    <row r="443" spans="3:4" x14ac:dyDescent="0.2">
      <c r="C443" s="61" t="str">
        <f t="shared" si="3"/>
        <v/>
      </c>
    </row>
    <row r="444" spans="3:4" x14ac:dyDescent="0.2">
      <c r="C444" s="61" t="str">
        <f t="shared" si="3"/>
        <v/>
      </c>
    </row>
    <row r="445" spans="3:4" x14ac:dyDescent="0.2">
      <c r="C445" s="61" t="str">
        <f t="shared" si="3"/>
        <v/>
      </c>
      <c r="D445" s="64"/>
    </row>
    <row r="446" spans="3:4" x14ac:dyDescent="0.2">
      <c r="C446" s="61" t="str">
        <f t="shared" si="3"/>
        <v/>
      </c>
      <c r="D446" s="64"/>
    </row>
    <row r="447" spans="3:4" x14ac:dyDescent="0.2">
      <c r="C447" s="61" t="str">
        <f t="shared" si="3"/>
        <v/>
      </c>
    </row>
    <row r="448" spans="3:4" x14ac:dyDescent="0.2">
      <c r="C448" s="61" t="str">
        <f t="shared" si="3"/>
        <v/>
      </c>
    </row>
    <row r="449" spans="3:4" x14ac:dyDescent="0.2">
      <c r="C449" s="61" t="str">
        <f t="shared" si="3"/>
        <v/>
      </c>
    </row>
    <row r="450" spans="3:4" x14ac:dyDescent="0.2">
      <c r="C450" s="61" t="str">
        <f t="shared" si="3"/>
        <v/>
      </c>
    </row>
    <row r="451" spans="3:4" x14ac:dyDescent="0.2">
      <c r="C451" s="61" t="str">
        <f t="shared" si="3"/>
        <v/>
      </c>
    </row>
    <row r="452" spans="3:4" x14ac:dyDescent="0.2">
      <c r="C452" s="61" t="str">
        <f t="shared" si="3"/>
        <v/>
      </c>
    </row>
    <row r="453" spans="3:4" x14ac:dyDescent="0.2">
      <c r="C453" s="61" t="str">
        <f t="shared" si="3"/>
        <v/>
      </c>
      <c r="D453" s="64"/>
    </row>
    <row r="454" spans="3:4" x14ac:dyDescent="0.2">
      <c r="C454" s="61" t="str">
        <f t="shared" si="3"/>
        <v/>
      </c>
      <c r="D454" s="64"/>
    </row>
    <row r="455" spans="3:4" x14ac:dyDescent="0.2">
      <c r="C455" s="61" t="str">
        <f t="shared" si="3"/>
        <v/>
      </c>
    </row>
    <row r="456" spans="3:4" x14ac:dyDescent="0.2">
      <c r="C456" s="61" t="str">
        <f t="shared" si="3"/>
        <v/>
      </c>
    </row>
    <row r="457" spans="3:4" x14ac:dyDescent="0.2">
      <c r="C457" s="61" t="str">
        <f t="shared" si="3"/>
        <v/>
      </c>
    </row>
    <row r="458" spans="3:4" x14ac:dyDescent="0.2">
      <c r="C458" s="61" t="str">
        <f t="shared" si="3"/>
        <v/>
      </c>
      <c r="D458" s="61" t="s">
        <v>140</v>
      </c>
    </row>
  </sheetData>
  <phoneticPr fontId="3"/>
  <pageMargins left="0.75" right="0.75" top="0.25" bottom="0.24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要項</vt:lpstr>
      <vt:lpstr>男子申込書</vt:lpstr>
      <vt:lpstr>女子申込書</vt:lpstr>
      <vt:lpstr>申込ﾃﾞｰﾀ (男)</vt:lpstr>
      <vt:lpstr>申込ﾃﾞｰﾀ（女）</vt:lpstr>
      <vt:lpstr>'申込ﾃﾞｰﾀ (男)'!Print_Area</vt:lpstr>
      <vt:lpstr>'申込ﾃﾞｰﾀ（女）'!Print_Area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幸市 須田</cp:lastModifiedBy>
  <dcterms:created xsi:type="dcterms:W3CDTF">2024-09-17T01:32:10Z</dcterms:created>
  <dcterms:modified xsi:type="dcterms:W3CDTF">2025-08-11T01:15:37Z</dcterms:modified>
</cp:coreProperties>
</file>